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9040" windowHeight="15840" tabRatio="865"/>
  </bookViews>
  <sheets>
    <sheet name="01" sheetId="15" r:id="rId1"/>
    <sheet name="02" sheetId="16" r:id="rId2"/>
    <sheet name="03" sheetId="17" r:id="rId3"/>
    <sheet name="tr.I 2024" sheetId="18" r:id="rId4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43" i="18" l="1"/>
  <c r="AQ43" i="18"/>
  <c r="AP43" i="18"/>
  <c r="AO43" i="18"/>
  <c r="AN43" i="18"/>
  <c r="AM43" i="18"/>
  <c r="AL43" i="18"/>
  <c r="AK43" i="18"/>
  <c r="AJ43" i="18"/>
  <c r="AI43" i="18"/>
  <c r="AH43" i="18"/>
  <c r="AG43" i="18"/>
  <c r="AF43" i="18"/>
  <c r="AE43" i="18"/>
  <c r="AD43" i="18"/>
  <c r="AC43" i="18"/>
  <c r="AB43" i="18"/>
  <c r="AA43" i="18"/>
  <c r="Z43" i="18"/>
  <c r="Y43" i="18"/>
  <c r="X43" i="18"/>
  <c r="W43" i="18"/>
  <c r="V43" i="18"/>
  <c r="U43" i="18"/>
  <c r="T43" i="18"/>
  <c r="S43" i="18"/>
  <c r="R43" i="18"/>
  <c r="Q43" i="18"/>
  <c r="P43" i="18"/>
  <c r="O43" i="18"/>
  <c r="N43" i="18"/>
  <c r="M43" i="18"/>
  <c r="L43" i="18"/>
  <c r="K43" i="18"/>
  <c r="J43" i="18"/>
  <c r="I43" i="18"/>
  <c r="H43" i="18"/>
  <c r="G43" i="18"/>
  <c r="F43" i="18"/>
  <c r="E43" i="18"/>
  <c r="AR42" i="18"/>
  <c r="AQ42" i="18"/>
  <c r="AP42" i="18"/>
  <c r="AO42" i="18"/>
  <c r="AN42" i="18"/>
  <c r="AM42" i="18"/>
  <c r="AL42" i="18"/>
  <c r="AK42" i="18"/>
  <c r="AJ42" i="18"/>
  <c r="AI42" i="18"/>
  <c r="AH42" i="18"/>
  <c r="AG42" i="18"/>
  <c r="AF42" i="18"/>
  <c r="AE42" i="18"/>
  <c r="AD42" i="18"/>
  <c r="AC42" i="18"/>
  <c r="AB42" i="18"/>
  <c r="AA42" i="18"/>
  <c r="Z42" i="18"/>
  <c r="Y42" i="18"/>
  <c r="X42" i="18"/>
  <c r="W42" i="18"/>
  <c r="V42" i="18"/>
  <c r="U42" i="18"/>
  <c r="T42" i="18"/>
  <c r="S42" i="18"/>
  <c r="R42" i="18"/>
  <c r="Q42" i="18"/>
  <c r="P42" i="18"/>
  <c r="O42" i="18"/>
  <c r="N42" i="18"/>
  <c r="M42" i="18"/>
  <c r="L42" i="18"/>
  <c r="K42" i="18"/>
  <c r="J42" i="18"/>
  <c r="I42" i="18"/>
  <c r="H42" i="18"/>
  <c r="G42" i="18"/>
  <c r="F42" i="18"/>
  <c r="E42" i="18"/>
  <c r="AR41" i="18"/>
  <c r="AQ41" i="18"/>
  <c r="AP41" i="18"/>
  <c r="AO41" i="18"/>
  <c r="AN41" i="18"/>
  <c r="AM41" i="18"/>
  <c r="AL41" i="18"/>
  <c r="AK41" i="18"/>
  <c r="AJ41" i="18"/>
  <c r="AI41" i="18"/>
  <c r="AH41" i="18"/>
  <c r="AG41" i="18"/>
  <c r="AF41" i="18"/>
  <c r="AE41" i="18"/>
  <c r="AD41" i="18"/>
  <c r="AC41" i="18"/>
  <c r="AB41" i="18"/>
  <c r="AA41" i="18"/>
  <c r="Z41" i="18"/>
  <c r="Y41" i="18"/>
  <c r="X41" i="18"/>
  <c r="W41" i="18"/>
  <c r="V41" i="18"/>
  <c r="U41" i="18"/>
  <c r="T41" i="18"/>
  <c r="S41" i="18"/>
  <c r="R41" i="18"/>
  <c r="Q41" i="18"/>
  <c r="P41" i="18"/>
  <c r="O41" i="18"/>
  <c r="N41" i="18"/>
  <c r="M41" i="18"/>
  <c r="L41" i="18"/>
  <c r="K41" i="18"/>
  <c r="J41" i="18"/>
  <c r="I41" i="18"/>
  <c r="H41" i="18"/>
  <c r="G41" i="18"/>
  <c r="F41" i="18"/>
  <c r="E41" i="18"/>
  <c r="AR40" i="18"/>
  <c r="AQ40" i="18"/>
  <c r="AP40" i="18"/>
  <c r="AO40" i="18"/>
  <c r="AN40" i="18"/>
  <c r="AM40" i="18"/>
  <c r="AL40" i="18"/>
  <c r="AK40" i="18"/>
  <c r="AJ40" i="18"/>
  <c r="AI40" i="18"/>
  <c r="AH40" i="18"/>
  <c r="AG40" i="18"/>
  <c r="AF40" i="18"/>
  <c r="AE40" i="18"/>
  <c r="AD40" i="18"/>
  <c r="AC40" i="18"/>
  <c r="AB40" i="18"/>
  <c r="AA40" i="18"/>
  <c r="Z40" i="18"/>
  <c r="Y40" i="18"/>
  <c r="X40" i="18"/>
  <c r="W40" i="18"/>
  <c r="V40" i="18"/>
  <c r="U40" i="18"/>
  <c r="T40" i="18"/>
  <c r="S40" i="18"/>
  <c r="R40" i="18"/>
  <c r="Q40" i="18"/>
  <c r="P40" i="18"/>
  <c r="O40" i="18"/>
  <c r="N40" i="18"/>
  <c r="M40" i="18"/>
  <c r="L40" i="18"/>
  <c r="K40" i="18"/>
  <c r="J40" i="18"/>
  <c r="I40" i="18"/>
  <c r="H40" i="18"/>
  <c r="G40" i="18"/>
  <c r="F40" i="18"/>
  <c r="E40" i="18"/>
  <c r="AR39" i="18"/>
  <c r="AQ39" i="18"/>
  <c r="AP39" i="18"/>
  <c r="AO39" i="18"/>
  <c r="AN39" i="18"/>
  <c r="AM39" i="18"/>
  <c r="AL39" i="18"/>
  <c r="AK39" i="18"/>
  <c r="AJ39" i="18"/>
  <c r="AI39" i="18"/>
  <c r="AH39" i="18"/>
  <c r="AG39" i="18"/>
  <c r="AF39" i="18"/>
  <c r="AE39" i="18"/>
  <c r="AD39" i="18"/>
  <c r="AC39" i="18"/>
  <c r="AB39" i="18"/>
  <c r="AA39" i="18"/>
  <c r="Z39" i="18"/>
  <c r="Y39" i="18"/>
  <c r="X39" i="18"/>
  <c r="W39" i="18"/>
  <c r="V39" i="18"/>
  <c r="U39" i="18"/>
  <c r="T39" i="18"/>
  <c r="S39" i="18"/>
  <c r="R39" i="18"/>
  <c r="Q39" i="18"/>
  <c r="P39" i="18"/>
  <c r="O39" i="18"/>
  <c r="N39" i="18"/>
  <c r="M39" i="18"/>
  <c r="L39" i="18"/>
  <c r="K39" i="18"/>
  <c r="J39" i="18"/>
  <c r="I39" i="18"/>
  <c r="H39" i="18"/>
  <c r="G39" i="18"/>
  <c r="F39" i="18"/>
  <c r="E39" i="18"/>
  <c r="AR38" i="18"/>
  <c r="AQ38" i="18"/>
  <c r="AP38" i="18"/>
  <c r="AO38" i="18"/>
  <c r="AN38" i="18"/>
  <c r="AM38" i="18"/>
  <c r="AL38" i="18"/>
  <c r="AK38" i="18"/>
  <c r="AJ38" i="18"/>
  <c r="AI38" i="18"/>
  <c r="AH38" i="18"/>
  <c r="AG38" i="18"/>
  <c r="AF38" i="18"/>
  <c r="AE38" i="18"/>
  <c r="AD38" i="18"/>
  <c r="AC38" i="18"/>
  <c r="AB38" i="18"/>
  <c r="AA38" i="18"/>
  <c r="Z38" i="18"/>
  <c r="Y38" i="18"/>
  <c r="X38" i="18"/>
  <c r="W38" i="18"/>
  <c r="V38" i="18"/>
  <c r="U38" i="18"/>
  <c r="T38" i="18"/>
  <c r="S38" i="18"/>
  <c r="R38" i="18"/>
  <c r="Q38" i="18"/>
  <c r="P38" i="18"/>
  <c r="O38" i="18"/>
  <c r="N38" i="18"/>
  <c r="M38" i="18"/>
  <c r="L38" i="18"/>
  <c r="K38" i="18"/>
  <c r="J38" i="18"/>
  <c r="I38" i="18"/>
  <c r="H38" i="18"/>
  <c r="G38" i="18"/>
  <c r="F38" i="18"/>
  <c r="E38" i="18"/>
  <c r="AR37" i="18"/>
  <c r="AQ37" i="18"/>
  <c r="AP37" i="18"/>
  <c r="AO37" i="18"/>
  <c r="AN37" i="18"/>
  <c r="AM37" i="18"/>
  <c r="AL37" i="18"/>
  <c r="AK37" i="18"/>
  <c r="AJ37" i="18"/>
  <c r="AI37" i="18"/>
  <c r="AH37" i="18"/>
  <c r="AG37" i="18"/>
  <c r="AF37" i="18"/>
  <c r="AE37" i="18"/>
  <c r="AD37" i="18"/>
  <c r="AC37" i="18"/>
  <c r="AB37" i="18"/>
  <c r="AA37" i="18"/>
  <c r="Z37" i="18"/>
  <c r="Y37" i="18"/>
  <c r="X37" i="18"/>
  <c r="W37" i="18"/>
  <c r="V37" i="18"/>
  <c r="U37" i="18"/>
  <c r="T37" i="18"/>
  <c r="S37" i="18"/>
  <c r="R37" i="18"/>
  <c r="Q37" i="18"/>
  <c r="P37" i="18"/>
  <c r="O37" i="18"/>
  <c r="N37" i="18"/>
  <c r="M37" i="18"/>
  <c r="L37" i="18"/>
  <c r="K37" i="18"/>
  <c r="J37" i="18"/>
  <c r="I37" i="18"/>
  <c r="H37" i="18"/>
  <c r="G37" i="18"/>
  <c r="F37" i="18"/>
  <c r="E37" i="18"/>
  <c r="AR36" i="18"/>
  <c r="AQ36" i="18"/>
  <c r="AP36" i="18"/>
  <c r="AO36" i="18"/>
  <c r="AN36" i="18"/>
  <c r="AM36" i="18"/>
  <c r="AL36" i="18"/>
  <c r="AK36" i="18"/>
  <c r="AJ36" i="18"/>
  <c r="AI36" i="18"/>
  <c r="AH36" i="18"/>
  <c r="AG36" i="18"/>
  <c r="AF36" i="18"/>
  <c r="AE36" i="18"/>
  <c r="AD36" i="18"/>
  <c r="AC36" i="18"/>
  <c r="AB36" i="18"/>
  <c r="AA36" i="18"/>
  <c r="Z36" i="18"/>
  <c r="Y36" i="18"/>
  <c r="X36" i="18"/>
  <c r="W36" i="18"/>
  <c r="V36" i="18"/>
  <c r="U36" i="18"/>
  <c r="T36" i="18"/>
  <c r="S36" i="18"/>
  <c r="R36" i="18"/>
  <c r="Q36" i="18"/>
  <c r="P36" i="18"/>
  <c r="O36" i="18"/>
  <c r="N36" i="18"/>
  <c r="M36" i="18"/>
  <c r="L36" i="18"/>
  <c r="K36" i="18"/>
  <c r="J36" i="18"/>
  <c r="I36" i="18"/>
  <c r="H36" i="18"/>
  <c r="G36" i="18"/>
  <c r="F36" i="18"/>
  <c r="E36" i="18"/>
  <c r="AR35" i="18"/>
  <c r="AQ35" i="18"/>
  <c r="AP35" i="18"/>
  <c r="AO35" i="18"/>
  <c r="AN35" i="18"/>
  <c r="AM35" i="18"/>
  <c r="AL35" i="18"/>
  <c r="AK35" i="18"/>
  <c r="AJ35" i="18"/>
  <c r="AI35" i="18"/>
  <c r="AH35" i="18"/>
  <c r="AG35" i="18"/>
  <c r="AF35" i="18"/>
  <c r="AE35" i="18"/>
  <c r="AD35" i="18"/>
  <c r="AC35" i="18"/>
  <c r="AB35" i="18"/>
  <c r="AA35" i="18"/>
  <c r="Z35" i="18"/>
  <c r="Y35" i="18"/>
  <c r="X35" i="18"/>
  <c r="W35" i="18"/>
  <c r="V35" i="18"/>
  <c r="U35" i="18"/>
  <c r="T35" i="18"/>
  <c r="S35" i="18"/>
  <c r="R35" i="18"/>
  <c r="Q35" i="18"/>
  <c r="P35" i="18"/>
  <c r="O35" i="18"/>
  <c r="N35" i="18"/>
  <c r="M35" i="18"/>
  <c r="L35" i="18"/>
  <c r="K35" i="18"/>
  <c r="J35" i="18"/>
  <c r="I35" i="18"/>
  <c r="H35" i="18"/>
  <c r="G35" i="18"/>
  <c r="F35" i="18"/>
  <c r="E35" i="18"/>
  <c r="AR34" i="18"/>
  <c r="AQ34" i="18"/>
  <c r="AP34" i="18"/>
  <c r="AO34" i="18"/>
  <c r="AN34" i="18"/>
  <c r="AM34" i="18"/>
  <c r="AL34" i="18"/>
  <c r="AK34" i="18"/>
  <c r="AJ34" i="18"/>
  <c r="AI34" i="18"/>
  <c r="AH34" i="18"/>
  <c r="AG34" i="18"/>
  <c r="AF34" i="18"/>
  <c r="AE34" i="18"/>
  <c r="AD34" i="18"/>
  <c r="AC34" i="18"/>
  <c r="AB34" i="18"/>
  <c r="AA34" i="18"/>
  <c r="Z34" i="18"/>
  <c r="Y34" i="18"/>
  <c r="X34" i="18"/>
  <c r="W34" i="18"/>
  <c r="V34" i="18"/>
  <c r="U34" i="18"/>
  <c r="T34" i="18"/>
  <c r="S34" i="18"/>
  <c r="R34" i="18"/>
  <c r="Q34" i="18"/>
  <c r="P34" i="18"/>
  <c r="O34" i="18"/>
  <c r="N34" i="18"/>
  <c r="M34" i="18"/>
  <c r="L34" i="18"/>
  <c r="K34" i="18"/>
  <c r="J34" i="18"/>
  <c r="I34" i="18"/>
  <c r="H34" i="18"/>
  <c r="G34" i="18"/>
  <c r="F34" i="18"/>
  <c r="E34" i="18"/>
  <c r="AR33" i="18"/>
  <c r="AQ33" i="18"/>
  <c r="AP33" i="18"/>
  <c r="AO33" i="18"/>
  <c r="AN33" i="18"/>
  <c r="AM33" i="18"/>
  <c r="AL33" i="18"/>
  <c r="AK33" i="18"/>
  <c r="AJ33" i="18"/>
  <c r="AI33" i="18"/>
  <c r="AH33" i="18"/>
  <c r="AG33" i="18"/>
  <c r="AF33" i="18"/>
  <c r="AE33" i="18"/>
  <c r="AD33" i="18"/>
  <c r="AC33" i="18"/>
  <c r="AB33" i="18"/>
  <c r="AA33" i="18"/>
  <c r="Z33" i="18"/>
  <c r="Y33" i="18"/>
  <c r="X33" i="18"/>
  <c r="W33" i="18"/>
  <c r="V33" i="18"/>
  <c r="U33" i="18"/>
  <c r="T33" i="18"/>
  <c r="S33" i="18"/>
  <c r="R33" i="18"/>
  <c r="Q33" i="18"/>
  <c r="P33" i="18"/>
  <c r="O33" i="18"/>
  <c r="N33" i="18"/>
  <c r="M33" i="18"/>
  <c r="L33" i="18"/>
  <c r="K33" i="18"/>
  <c r="J33" i="18"/>
  <c r="I33" i="18"/>
  <c r="H33" i="18"/>
  <c r="G33" i="18"/>
  <c r="F33" i="18"/>
  <c r="E33" i="18"/>
  <c r="AR32" i="18"/>
  <c r="AQ32" i="18"/>
  <c r="AP32" i="18"/>
  <c r="AO32" i="18"/>
  <c r="AN32" i="18"/>
  <c r="AM32" i="18"/>
  <c r="AL32" i="18"/>
  <c r="AK32" i="18"/>
  <c r="AJ32" i="18"/>
  <c r="AI32" i="18"/>
  <c r="AH32" i="18"/>
  <c r="AG32" i="18"/>
  <c r="AF32" i="18"/>
  <c r="AE32" i="18"/>
  <c r="AD32" i="18"/>
  <c r="AC32" i="18"/>
  <c r="AB32" i="18"/>
  <c r="AA32" i="18"/>
  <c r="Z32" i="18"/>
  <c r="Y32" i="18"/>
  <c r="X32" i="18"/>
  <c r="W32" i="18"/>
  <c r="V32" i="18"/>
  <c r="U32" i="18"/>
  <c r="T32" i="18"/>
  <c r="S32" i="18"/>
  <c r="R32" i="18"/>
  <c r="Q32" i="18"/>
  <c r="P32" i="18"/>
  <c r="O32" i="18"/>
  <c r="N32" i="18"/>
  <c r="M32" i="18"/>
  <c r="L32" i="18"/>
  <c r="K32" i="18"/>
  <c r="J32" i="18"/>
  <c r="I32" i="18"/>
  <c r="H32" i="18"/>
  <c r="G32" i="18"/>
  <c r="F32" i="18"/>
  <c r="E32" i="18"/>
  <c r="AR31" i="18"/>
  <c r="AQ31" i="18"/>
  <c r="AP31" i="18"/>
  <c r="AO31" i="18"/>
  <c r="AN31" i="18"/>
  <c r="AM31" i="18"/>
  <c r="AL31" i="18"/>
  <c r="AK31" i="18"/>
  <c r="AJ31" i="18"/>
  <c r="AI31" i="18"/>
  <c r="AH31" i="18"/>
  <c r="AG31" i="18"/>
  <c r="AF31" i="18"/>
  <c r="AE31" i="18"/>
  <c r="AD31" i="18"/>
  <c r="AC31" i="18"/>
  <c r="AB31" i="18"/>
  <c r="AA31" i="18"/>
  <c r="Z31" i="18"/>
  <c r="Y31" i="18"/>
  <c r="X31" i="18"/>
  <c r="W31" i="18"/>
  <c r="V31" i="18"/>
  <c r="U31" i="18"/>
  <c r="T31" i="18"/>
  <c r="S31" i="18"/>
  <c r="R31" i="18"/>
  <c r="Q31" i="18"/>
  <c r="P31" i="18"/>
  <c r="O31" i="18"/>
  <c r="N31" i="18"/>
  <c r="M31" i="18"/>
  <c r="L31" i="18"/>
  <c r="K31" i="18"/>
  <c r="J31" i="18"/>
  <c r="I31" i="18"/>
  <c r="H31" i="18"/>
  <c r="G31" i="18"/>
  <c r="F31" i="18"/>
  <c r="E31" i="18"/>
  <c r="AR30" i="18"/>
  <c r="AQ30" i="18"/>
  <c r="AP30" i="18"/>
  <c r="AO30" i="18"/>
  <c r="AN30" i="18"/>
  <c r="AM30" i="18"/>
  <c r="AL30" i="18"/>
  <c r="AK30" i="18"/>
  <c r="AJ30" i="18"/>
  <c r="AI30" i="18"/>
  <c r="AH30" i="18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AR29" i="18"/>
  <c r="AQ29" i="18"/>
  <c r="AP29" i="18"/>
  <c r="AO29" i="18"/>
  <c r="AN29" i="18"/>
  <c r="AM29" i="18"/>
  <c r="AL29" i="18"/>
  <c r="AK29" i="18"/>
  <c r="AJ29" i="18"/>
  <c r="AI29" i="18"/>
  <c r="AH29" i="18"/>
  <c r="AG29" i="18"/>
  <c r="AF29" i="18"/>
  <c r="AE29" i="18"/>
  <c r="AD29" i="18"/>
  <c r="AC29" i="18"/>
  <c r="AB29" i="18"/>
  <c r="AA29" i="18"/>
  <c r="Z29" i="18"/>
  <c r="Y29" i="18"/>
  <c r="X29" i="18"/>
  <c r="W29" i="18"/>
  <c r="V29" i="18"/>
  <c r="U29" i="18"/>
  <c r="T29" i="18"/>
  <c r="S29" i="18"/>
  <c r="R29" i="18"/>
  <c r="Q29" i="18"/>
  <c r="P29" i="18"/>
  <c r="O29" i="18"/>
  <c r="N29" i="18"/>
  <c r="M29" i="18"/>
  <c r="L29" i="18"/>
  <c r="K29" i="18"/>
  <c r="J29" i="18"/>
  <c r="I29" i="18"/>
  <c r="H29" i="18"/>
  <c r="G29" i="18"/>
  <c r="F29" i="18"/>
  <c r="E29" i="18"/>
  <c r="AR28" i="18"/>
  <c r="AQ28" i="18"/>
  <c r="AP28" i="18"/>
  <c r="AO28" i="18"/>
  <c r="AN28" i="18"/>
  <c r="AM28" i="18"/>
  <c r="AL28" i="18"/>
  <c r="AK28" i="18"/>
  <c r="AJ28" i="18"/>
  <c r="AI28" i="18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AR27" i="18"/>
  <c r="AQ27" i="18"/>
  <c r="AP27" i="18"/>
  <c r="AO27" i="18"/>
  <c r="AN27" i="18"/>
  <c r="AM27" i="18"/>
  <c r="AL27" i="18"/>
  <c r="AK27" i="18"/>
  <c r="AJ27" i="18"/>
  <c r="AI27" i="18"/>
  <c r="AH27" i="18"/>
  <c r="AG27" i="18"/>
  <c r="AF27" i="18"/>
  <c r="AE27" i="18"/>
  <c r="AD27" i="18"/>
  <c r="AC27" i="18"/>
  <c r="AB27" i="18"/>
  <c r="AA27" i="18"/>
  <c r="Z27" i="18"/>
  <c r="Y27" i="18"/>
  <c r="X27" i="18"/>
  <c r="W27" i="18"/>
  <c r="V27" i="18"/>
  <c r="U27" i="18"/>
  <c r="T27" i="18"/>
  <c r="S27" i="18"/>
  <c r="R27" i="18"/>
  <c r="Q27" i="18"/>
  <c r="P27" i="18"/>
  <c r="O27" i="18"/>
  <c r="N27" i="18"/>
  <c r="M27" i="18"/>
  <c r="L27" i="18"/>
  <c r="K27" i="18"/>
  <c r="J27" i="18"/>
  <c r="I27" i="18"/>
  <c r="H27" i="18"/>
  <c r="G27" i="18"/>
  <c r="F27" i="18"/>
  <c r="E27" i="18"/>
  <c r="AR26" i="18"/>
  <c r="AQ26" i="18"/>
  <c r="AP26" i="18"/>
  <c r="AO26" i="18"/>
  <c r="AN26" i="18"/>
  <c r="AM26" i="18"/>
  <c r="AL26" i="18"/>
  <c r="AK26" i="18"/>
  <c r="AJ26" i="18"/>
  <c r="AI26" i="18"/>
  <c r="AH26" i="18"/>
  <c r="AG26" i="18"/>
  <c r="AF26" i="18"/>
  <c r="AE26" i="18"/>
  <c r="AD26" i="18"/>
  <c r="AC26" i="18"/>
  <c r="AB26" i="18"/>
  <c r="AA26" i="18"/>
  <c r="Z26" i="18"/>
  <c r="Y26" i="18"/>
  <c r="X26" i="18"/>
  <c r="W26" i="18"/>
  <c r="V26" i="18"/>
  <c r="U26" i="18"/>
  <c r="T26" i="18"/>
  <c r="S26" i="18"/>
  <c r="R26" i="18"/>
  <c r="Q26" i="18"/>
  <c r="P26" i="18"/>
  <c r="O26" i="18"/>
  <c r="N26" i="18"/>
  <c r="M26" i="18"/>
  <c r="L26" i="18"/>
  <c r="K26" i="18"/>
  <c r="J26" i="18"/>
  <c r="I26" i="18"/>
  <c r="H26" i="18"/>
  <c r="G26" i="18"/>
  <c r="F26" i="18"/>
  <c r="E26" i="18"/>
  <c r="AR25" i="18"/>
  <c r="AQ25" i="18"/>
  <c r="AP25" i="18"/>
  <c r="AO25" i="18"/>
  <c r="AN25" i="18"/>
  <c r="AM25" i="18"/>
  <c r="AL25" i="18"/>
  <c r="AK25" i="18"/>
  <c r="AJ25" i="18"/>
  <c r="AI25" i="18"/>
  <c r="AH25" i="18"/>
  <c r="AG25" i="18"/>
  <c r="AF25" i="18"/>
  <c r="AE25" i="18"/>
  <c r="AD25" i="18"/>
  <c r="AC25" i="18"/>
  <c r="AB25" i="18"/>
  <c r="AA25" i="18"/>
  <c r="Z25" i="18"/>
  <c r="Y25" i="18"/>
  <c r="X25" i="18"/>
  <c r="W25" i="18"/>
  <c r="V25" i="18"/>
  <c r="U25" i="18"/>
  <c r="T25" i="18"/>
  <c r="S25" i="18"/>
  <c r="R25" i="18"/>
  <c r="Q25" i="18"/>
  <c r="P25" i="18"/>
  <c r="O25" i="18"/>
  <c r="N25" i="18"/>
  <c r="M25" i="18"/>
  <c r="L25" i="18"/>
  <c r="K25" i="18"/>
  <c r="J25" i="18"/>
  <c r="I25" i="18"/>
  <c r="H25" i="18"/>
  <c r="G25" i="18"/>
  <c r="F25" i="18"/>
  <c r="E25" i="18"/>
  <c r="AR24" i="18"/>
  <c r="AQ24" i="18"/>
  <c r="AP24" i="18"/>
  <c r="AO24" i="18"/>
  <c r="AN24" i="18"/>
  <c r="AM24" i="18"/>
  <c r="AL24" i="18"/>
  <c r="AK24" i="18"/>
  <c r="AJ24" i="18"/>
  <c r="AI24" i="18"/>
  <c r="AH24" i="18"/>
  <c r="AG24" i="18"/>
  <c r="AF24" i="18"/>
  <c r="AE24" i="18"/>
  <c r="AD24" i="18"/>
  <c r="AC24" i="18"/>
  <c r="AB24" i="18"/>
  <c r="AA24" i="18"/>
  <c r="Z24" i="18"/>
  <c r="Y24" i="18"/>
  <c r="X24" i="18"/>
  <c r="W24" i="18"/>
  <c r="V24" i="18"/>
  <c r="U24" i="18"/>
  <c r="T24" i="18"/>
  <c r="S24" i="18"/>
  <c r="R24" i="18"/>
  <c r="Q24" i="18"/>
  <c r="P24" i="18"/>
  <c r="O24" i="18"/>
  <c r="N24" i="18"/>
  <c r="M24" i="18"/>
  <c r="L24" i="18"/>
  <c r="K24" i="18"/>
  <c r="J24" i="18"/>
  <c r="I24" i="18"/>
  <c r="H24" i="18"/>
  <c r="G24" i="18"/>
  <c r="F24" i="18"/>
  <c r="E24" i="18"/>
  <c r="AR23" i="18"/>
  <c r="AQ23" i="18"/>
  <c r="AP23" i="18"/>
  <c r="AO23" i="18"/>
  <c r="AN23" i="18"/>
  <c r="AM23" i="18"/>
  <c r="AL23" i="18"/>
  <c r="AK23" i="18"/>
  <c r="AJ23" i="18"/>
  <c r="AI23" i="18"/>
  <c r="AH23" i="18"/>
  <c r="AG23" i="18"/>
  <c r="AF23" i="18"/>
  <c r="AE23" i="18"/>
  <c r="AD23" i="18"/>
  <c r="AC23" i="18"/>
  <c r="AB23" i="18"/>
  <c r="AA23" i="18"/>
  <c r="Z23" i="18"/>
  <c r="Y23" i="18"/>
  <c r="X23" i="18"/>
  <c r="W23" i="18"/>
  <c r="V23" i="18"/>
  <c r="U23" i="18"/>
  <c r="T23" i="18"/>
  <c r="S23" i="18"/>
  <c r="R23" i="18"/>
  <c r="Q23" i="18"/>
  <c r="P23" i="18"/>
  <c r="O23" i="18"/>
  <c r="N23" i="18"/>
  <c r="M23" i="18"/>
  <c r="L23" i="18"/>
  <c r="K23" i="18"/>
  <c r="J23" i="18"/>
  <c r="I23" i="18"/>
  <c r="H23" i="18"/>
  <c r="G23" i="18"/>
  <c r="F23" i="18"/>
  <c r="E23" i="18"/>
  <c r="AR22" i="18"/>
  <c r="AQ22" i="18"/>
  <c r="AP22" i="18"/>
  <c r="AO22" i="18"/>
  <c r="AN22" i="18"/>
  <c r="AM22" i="18"/>
  <c r="AL22" i="18"/>
  <c r="AK22" i="18"/>
  <c r="AJ22" i="18"/>
  <c r="AI22" i="18"/>
  <c r="AH22" i="18"/>
  <c r="AG22" i="18"/>
  <c r="AF22" i="18"/>
  <c r="AE22" i="18"/>
  <c r="AD22" i="18"/>
  <c r="AC22" i="18"/>
  <c r="AB22" i="18"/>
  <c r="AA22" i="18"/>
  <c r="Z22" i="18"/>
  <c r="Y22" i="18"/>
  <c r="X22" i="18"/>
  <c r="W22" i="18"/>
  <c r="V22" i="18"/>
  <c r="U22" i="18"/>
  <c r="T22" i="18"/>
  <c r="S22" i="18"/>
  <c r="R22" i="18"/>
  <c r="Q22" i="18"/>
  <c r="P22" i="18"/>
  <c r="O22" i="18"/>
  <c r="N22" i="18"/>
  <c r="M22" i="18"/>
  <c r="L22" i="18"/>
  <c r="K22" i="18"/>
  <c r="J22" i="18"/>
  <c r="I22" i="18"/>
  <c r="H22" i="18"/>
  <c r="G22" i="18"/>
  <c r="F22" i="18"/>
  <c r="E22" i="18"/>
  <c r="AR21" i="18"/>
  <c r="AQ21" i="18"/>
  <c r="AP21" i="18"/>
  <c r="AO21" i="18"/>
  <c r="AN21" i="18"/>
  <c r="AM21" i="18"/>
  <c r="AL21" i="18"/>
  <c r="AK21" i="18"/>
  <c r="AJ21" i="18"/>
  <c r="AI21" i="18"/>
  <c r="AH21" i="18"/>
  <c r="AG21" i="18"/>
  <c r="AF21" i="18"/>
  <c r="AE21" i="18"/>
  <c r="AD21" i="18"/>
  <c r="AC21" i="18"/>
  <c r="AB21" i="18"/>
  <c r="AA21" i="18"/>
  <c r="Z21" i="18"/>
  <c r="Y21" i="18"/>
  <c r="X21" i="18"/>
  <c r="W21" i="18"/>
  <c r="V21" i="18"/>
  <c r="U21" i="18"/>
  <c r="T21" i="18"/>
  <c r="S21" i="18"/>
  <c r="R21" i="18"/>
  <c r="Q21" i="18"/>
  <c r="P21" i="18"/>
  <c r="O21" i="18"/>
  <c r="N21" i="18"/>
  <c r="M21" i="18"/>
  <c r="L21" i="18"/>
  <c r="K21" i="18"/>
  <c r="J21" i="18"/>
  <c r="I21" i="18"/>
  <c r="H21" i="18"/>
  <c r="G21" i="18"/>
  <c r="F21" i="18"/>
  <c r="E21" i="18"/>
  <c r="AR20" i="18"/>
  <c r="AQ20" i="18"/>
  <c r="AP20" i="18"/>
  <c r="AO20" i="18"/>
  <c r="AN20" i="18"/>
  <c r="AM20" i="18"/>
  <c r="AL20" i="18"/>
  <c r="AK20" i="18"/>
  <c r="AJ20" i="18"/>
  <c r="AI20" i="18"/>
  <c r="AH20" i="18"/>
  <c r="AG20" i="18"/>
  <c r="AF20" i="18"/>
  <c r="AE20" i="18"/>
  <c r="AD20" i="18"/>
  <c r="AC20" i="18"/>
  <c r="AB20" i="18"/>
  <c r="AA20" i="18"/>
  <c r="Z20" i="18"/>
  <c r="Y20" i="18"/>
  <c r="X20" i="18"/>
  <c r="W20" i="18"/>
  <c r="V20" i="18"/>
  <c r="U20" i="18"/>
  <c r="T20" i="18"/>
  <c r="S20" i="18"/>
  <c r="R20" i="18"/>
  <c r="Q20" i="18"/>
  <c r="P20" i="18"/>
  <c r="O20" i="18"/>
  <c r="N20" i="18"/>
  <c r="M20" i="18"/>
  <c r="L20" i="18"/>
  <c r="K20" i="18"/>
  <c r="J20" i="18"/>
  <c r="I20" i="18"/>
  <c r="H20" i="18"/>
  <c r="G20" i="18"/>
  <c r="F20" i="18"/>
  <c r="E20" i="18"/>
  <c r="AR19" i="18"/>
  <c r="AQ19" i="18"/>
  <c r="AP19" i="18"/>
  <c r="AO19" i="18"/>
  <c r="AN19" i="18"/>
  <c r="AM19" i="18"/>
  <c r="AL19" i="18"/>
  <c r="AK19" i="18"/>
  <c r="AJ19" i="18"/>
  <c r="AI19" i="18"/>
  <c r="AH19" i="18"/>
  <c r="AG19" i="18"/>
  <c r="AF19" i="18"/>
  <c r="AE19" i="18"/>
  <c r="AD19" i="18"/>
  <c r="AC19" i="18"/>
  <c r="AB19" i="18"/>
  <c r="AA19" i="18"/>
  <c r="Z19" i="18"/>
  <c r="Y19" i="18"/>
  <c r="X19" i="18"/>
  <c r="W19" i="18"/>
  <c r="V19" i="18"/>
  <c r="U19" i="18"/>
  <c r="T19" i="18"/>
  <c r="S19" i="18"/>
  <c r="R19" i="18"/>
  <c r="Q19" i="18"/>
  <c r="P19" i="18"/>
  <c r="O19" i="18"/>
  <c r="N19" i="18"/>
  <c r="M19" i="18"/>
  <c r="L19" i="18"/>
  <c r="K19" i="18"/>
  <c r="J19" i="18"/>
  <c r="I19" i="18"/>
  <c r="H19" i="18"/>
  <c r="G19" i="18"/>
  <c r="F19" i="18"/>
  <c r="E19" i="18"/>
  <c r="AR18" i="18"/>
  <c r="AQ18" i="18"/>
  <c r="AP18" i="18"/>
  <c r="AO18" i="18"/>
  <c r="AN18" i="18"/>
  <c r="AM18" i="18"/>
  <c r="AL18" i="18"/>
  <c r="AK18" i="18"/>
  <c r="AJ18" i="18"/>
  <c r="AI18" i="18"/>
  <c r="AH18" i="18"/>
  <c r="AG18" i="18"/>
  <c r="AF18" i="18"/>
  <c r="AE18" i="18"/>
  <c r="AD18" i="18"/>
  <c r="AC18" i="18"/>
  <c r="AB18" i="18"/>
  <c r="AA18" i="18"/>
  <c r="Z18" i="18"/>
  <c r="Y18" i="18"/>
  <c r="X18" i="18"/>
  <c r="W18" i="18"/>
  <c r="V18" i="18"/>
  <c r="U18" i="18"/>
  <c r="T18" i="18"/>
  <c r="S18" i="18"/>
  <c r="R18" i="18"/>
  <c r="Q18" i="18"/>
  <c r="P18" i="18"/>
  <c r="O18" i="18"/>
  <c r="N18" i="18"/>
  <c r="M18" i="18"/>
  <c r="L18" i="18"/>
  <c r="K18" i="18"/>
  <c r="J18" i="18"/>
  <c r="I18" i="18"/>
  <c r="H18" i="18"/>
  <c r="G18" i="18"/>
  <c r="F18" i="18"/>
  <c r="E18" i="18"/>
  <c r="AR17" i="18"/>
  <c r="AQ17" i="18"/>
  <c r="AP17" i="18"/>
  <c r="AO17" i="18"/>
  <c r="AN17" i="18"/>
  <c r="AM17" i="18"/>
  <c r="AL17" i="18"/>
  <c r="AK17" i="18"/>
  <c r="AJ17" i="18"/>
  <c r="AI17" i="18"/>
  <c r="AH17" i="18"/>
  <c r="AG17" i="18"/>
  <c r="AF17" i="18"/>
  <c r="AE17" i="18"/>
  <c r="AD17" i="18"/>
  <c r="AC17" i="18"/>
  <c r="AB17" i="18"/>
  <c r="AA17" i="18"/>
  <c r="Z17" i="18"/>
  <c r="Y17" i="18"/>
  <c r="X17" i="18"/>
  <c r="W17" i="18"/>
  <c r="V17" i="18"/>
  <c r="U17" i="18"/>
  <c r="T17" i="18"/>
  <c r="S17" i="18"/>
  <c r="R17" i="18"/>
  <c r="Q17" i="18"/>
  <c r="P17" i="18"/>
  <c r="O17" i="18"/>
  <c r="N17" i="18"/>
  <c r="M17" i="18"/>
  <c r="L17" i="18"/>
  <c r="K17" i="18"/>
  <c r="J17" i="18"/>
  <c r="I17" i="18"/>
  <c r="H17" i="18"/>
  <c r="G17" i="18"/>
  <c r="F17" i="18"/>
  <c r="E17" i="18"/>
  <c r="AR16" i="18"/>
  <c r="AQ16" i="18"/>
  <c r="AP16" i="18"/>
  <c r="AO16" i="18"/>
  <c r="AN16" i="18"/>
  <c r="AM16" i="18"/>
  <c r="AL16" i="18"/>
  <c r="AK16" i="18"/>
  <c r="AJ16" i="18"/>
  <c r="AI16" i="18"/>
  <c r="AH16" i="18"/>
  <c r="AG16" i="18"/>
  <c r="AF16" i="18"/>
  <c r="AE16" i="18"/>
  <c r="AD16" i="18"/>
  <c r="AC16" i="18"/>
  <c r="AB16" i="18"/>
  <c r="AA16" i="18"/>
  <c r="Z16" i="18"/>
  <c r="Y16" i="18"/>
  <c r="X16" i="18"/>
  <c r="W16" i="18"/>
  <c r="V16" i="18"/>
  <c r="U16" i="18"/>
  <c r="T16" i="18"/>
  <c r="S16" i="18"/>
  <c r="R16" i="18"/>
  <c r="Q16" i="18"/>
  <c r="P16" i="18"/>
  <c r="O16" i="18"/>
  <c r="N16" i="18"/>
  <c r="M16" i="18"/>
  <c r="L16" i="18"/>
  <c r="K16" i="18"/>
  <c r="J16" i="18"/>
  <c r="I16" i="18"/>
  <c r="H16" i="18"/>
  <c r="G16" i="18"/>
  <c r="F16" i="18"/>
  <c r="E16" i="18"/>
  <c r="AR15" i="18"/>
  <c r="AQ15" i="18"/>
  <c r="AP15" i="18"/>
  <c r="AO15" i="18"/>
  <c r="AN15" i="18"/>
  <c r="AM15" i="18"/>
  <c r="AL15" i="18"/>
  <c r="AK15" i="18"/>
  <c r="AJ15" i="18"/>
  <c r="AI15" i="18"/>
  <c r="AH15" i="18"/>
  <c r="AG15" i="18"/>
  <c r="AF15" i="18"/>
  <c r="AE15" i="18"/>
  <c r="AD15" i="18"/>
  <c r="AC15" i="18"/>
  <c r="AB15" i="18"/>
  <c r="AA15" i="18"/>
  <c r="Z15" i="18"/>
  <c r="Y15" i="18"/>
  <c r="X15" i="18"/>
  <c r="W15" i="18"/>
  <c r="V15" i="18"/>
  <c r="U15" i="18"/>
  <c r="T15" i="18"/>
  <c r="S15" i="18"/>
  <c r="R15" i="18"/>
  <c r="Q15" i="18"/>
  <c r="P15" i="18"/>
  <c r="O15" i="18"/>
  <c r="N15" i="18"/>
  <c r="M15" i="18"/>
  <c r="L15" i="18"/>
  <c r="K15" i="18"/>
  <c r="J15" i="18"/>
  <c r="I15" i="18"/>
  <c r="H15" i="18"/>
  <c r="G15" i="18"/>
  <c r="F15" i="18"/>
  <c r="E15" i="18"/>
  <c r="AR14" i="18"/>
  <c r="AQ14" i="18"/>
  <c r="AP14" i="18"/>
  <c r="AO14" i="18"/>
  <c r="AN14" i="18"/>
  <c r="AM14" i="18"/>
  <c r="AL14" i="18"/>
  <c r="AK14" i="18"/>
  <c r="AJ14" i="18"/>
  <c r="AI14" i="18"/>
  <c r="AH14" i="18"/>
  <c r="AG14" i="18"/>
  <c r="AF14" i="18"/>
  <c r="AE14" i="18"/>
  <c r="AD14" i="18"/>
  <c r="AC14" i="18"/>
  <c r="AB14" i="18"/>
  <c r="AA14" i="18"/>
  <c r="Z14" i="18"/>
  <c r="Y14" i="18"/>
  <c r="X14" i="18"/>
  <c r="W14" i="18"/>
  <c r="V14" i="18"/>
  <c r="U14" i="18"/>
  <c r="T14" i="18"/>
  <c r="S14" i="18"/>
  <c r="R14" i="18"/>
  <c r="Q14" i="18"/>
  <c r="P14" i="18"/>
  <c r="O14" i="18"/>
  <c r="N14" i="18"/>
  <c r="M14" i="18"/>
  <c r="L14" i="18"/>
  <c r="K14" i="18"/>
  <c r="J14" i="18"/>
  <c r="I14" i="18"/>
  <c r="H14" i="18"/>
  <c r="G14" i="18"/>
  <c r="F14" i="18"/>
  <c r="E14" i="18"/>
  <c r="AR13" i="18"/>
  <c r="AQ13" i="18"/>
  <c r="AP13" i="18"/>
  <c r="AO13" i="18"/>
  <c r="AN13" i="18"/>
  <c r="AM13" i="18"/>
  <c r="AL13" i="18"/>
  <c r="AK13" i="18"/>
  <c r="AJ13" i="18"/>
  <c r="AI13" i="18"/>
  <c r="AH13" i="18"/>
  <c r="AG13" i="18"/>
  <c r="AF13" i="18"/>
  <c r="AE13" i="18"/>
  <c r="AD13" i="18"/>
  <c r="AC13" i="18"/>
  <c r="AB13" i="18"/>
  <c r="AA13" i="18"/>
  <c r="Z13" i="18"/>
  <c r="Y13" i="18"/>
  <c r="X13" i="18"/>
  <c r="W13" i="18"/>
  <c r="V13" i="18"/>
  <c r="U13" i="18"/>
  <c r="T13" i="18"/>
  <c r="S13" i="18"/>
  <c r="R13" i="18"/>
  <c r="Q13" i="18"/>
  <c r="P13" i="18"/>
  <c r="O13" i="18"/>
  <c r="N13" i="18"/>
  <c r="M13" i="18"/>
  <c r="L13" i="18"/>
  <c r="K13" i="18"/>
  <c r="J13" i="18"/>
  <c r="I13" i="18"/>
  <c r="H13" i="18"/>
  <c r="G13" i="18"/>
  <c r="F13" i="18"/>
  <c r="E13" i="18"/>
  <c r="AR12" i="18"/>
  <c r="AQ12" i="18"/>
  <c r="AP12" i="18"/>
  <c r="AO12" i="18"/>
  <c r="AN12" i="18"/>
  <c r="AM12" i="18"/>
  <c r="AL12" i="18"/>
  <c r="AK12" i="18"/>
  <c r="AJ12" i="18"/>
  <c r="AI12" i="18"/>
  <c r="AH12" i="18"/>
  <c r="AG12" i="18"/>
  <c r="AF12" i="18"/>
  <c r="AE12" i="18"/>
  <c r="AD12" i="18"/>
  <c r="AC12" i="18"/>
  <c r="AB12" i="18"/>
  <c r="AA12" i="18"/>
  <c r="Z12" i="18"/>
  <c r="Y12" i="18"/>
  <c r="X12" i="18"/>
  <c r="W12" i="18"/>
  <c r="V12" i="18"/>
  <c r="U12" i="18"/>
  <c r="T12" i="18"/>
  <c r="S12" i="18"/>
  <c r="R12" i="18"/>
  <c r="Q12" i="18"/>
  <c r="P12" i="18"/>
  <c r="O12" i="18"/>
  <c r="N12" i="18"/>
  <c r="M12" i="18"/>
  <c r="L12" i="18"/>
  <c r="K12" i="18"/>
  <c r="J12" i="18"/>
  <c r="I12" i="18"/>
  <c r="H12" i="18"/>
  <c r="G12" i="18"/>
  <c r="F12" i="18"/>
  <c r="E12" i="18"/>
  <c r="AR11" i="18"/>
  <c r="AQ11" i="18"/>
  <c r="AP11" i="18"/>
  <c r="AO11" i="18"/>
  <c r="AN11" i="18"/>
  <c r="AM11" i="18"/>
  <c r="AL11" i="18"/>
  <c r="AK11" i="18"/>
  <c r="AJ11" i="18"/>
  <c r="AI11" i="18"/>
  <c r="AH11" i="18"/>
  <c r="AG11" i="18"/>
  <c r="AF11" i="18"/>
  <c r="AE11" i="18"/>
  <c r="AD11" i="18"/>
  <c r="AC11" i="18"/>
  <c r="AB11" i="18"/>
  <c r="AA11" i="18"/>
  <c r="Z11" i="18"/>
  <c r="Y11" i="18"/>
  <c r="X11" i="18"/>
  <c r="W11" i="18"/>
  <c r="V11" i="18"/>
  <c r="U11" i="18"/>
  <c r="T11" i="18"/>
  <c r="S11" i="18"/>
  <c r="R11" i="18"/>
  <c r="Q11" i="18"/>
  <c r="P11" i="18"/>
  <c r="O11" i="18"/>
  <c r="N11" i="18"/>
  <c r="M11" i="18"/>
  <c r="L11" i="18"/>
  <c r="K11" i="18"/>
  <c r="J11" i="18"/>
  <c r="I11" i="18"/>
  <c r="H11" i="18"/>
  <c r="G11" i="18"/>
  <c r="F11" i="18"/>
  <c r="E11" i="18"/>
  <c r="AR10" i="18"/>
  <c r="AQ10" i="18"/>
  <c r="AP10" i="18"/>
  <c r="AO10" i="18"/>
  <c r="AN10" i="18"/>
  <c r="AM10" i="18"/>
  <c r="AL10" i="18"/>
  <c r="AK10" i="18"/>
  <c r="AJ10" i="18"/>
  <c r="AI10" i="18"/>
  <c r="AH10" i="18"/>
  <c r="AG10" i="18"/>
  <c r="AF10" i="18"/>
  <c r="AE10" i="18"/>
  <c r="AD10" i="18"/>
  <c r="AC10" i="18"/>
  <c r="AB10" i="18"/>
  <c r="AA10" i="18"/>
  <c r="Z10" i="18"/>
  <c r="Y10" i="18"/>
  <c r="X10" i="18"/>
  <c r="W10" i="18"/>
  <c r="V10" i="18"/>
  <c r="U10" i="18"/>
  <c r="T10" i="18"/>
  <c r="S10" i="18"/>
  <c r="R10" i="18"/>
  <c r="Q10" i="18"/>
  <c r="P10" i="18"/>
  <c r="O10" i="18"/>
  <c r="N10" i="18"/>
  <c r="M10" i="18"/>
  <c r="L10" i="18"/>
  <c r="K10" i="18"/>
  <c r="J10" i="18"/>
  <c r="I10" i="18"/>
  <c r="H10" i="18"/>
  <c r="G10" i="18"/>
  <c r="F10" i="18"/>
  <c r="E10" i="18"/>
  <c r="AR9" i="18"/>
  <c r="AQ9" i="18"/>
  <c r="AP9" i="18"/>
  <c r="AO9" i="18"/>
  <c r="AN9" i="18"/>
  <c r="AM9" i="18"/>
  <c r="AL9" i="18"/>
  <c r="AK9" i="18"/>
  <c r="AJ9" i="18"/>
  <c r="AI9" i="18"/>
  <c r="AH9" i="18"/>
  <c r="AG9" i="18"/>
  <c r="AF9" i="18"/>
  <c r="AE9" i="18"/>
  <c r="AD9" i="18"/>
  <c r="AC9" i="18"/>
  <c r="AB9" i="18"/>
  <c r="AA9" i="18"/>
  <c r="Z9" i="18"/>
  <c r="Y9" i="18"/>
  <c r="X9" i="18"/>
  <c r="W9" i="18"/>
  <c r="V9" i="18"/>
  <c r="U9" i="18"/>
  <c r="T9" i="18"/>
  <c r="S9" i="18"/>
  <c r="R9" i="18"/>
  <c r="Q9" i="18"/>
  <c r="P9" i="18"/>
  <c r="O9" i="18"/>
  <c r="N9" i="18"/>
  <c r="M9" i="18"/>
  <c r="L9" i="18"/>
  <c r="K9" i="18"/>
  <c r="J9" i="18"/>
  <c r="I9" i="18"/>
  <c r="H9" i="18"/>
  <c r="G9" i="18"/>
  <c r="F9" i="18"/>
  <c r="E9" i="18"/>
  <c r="AR8" i="18"/>
  <c r="AQ8" i="18"/>
  <c r="AP8" i="18"/>
  <c r="AO8" i="18"/>
  <c r="AN8" i="18"/>
  <c r="AM8" i="18"/>
  <c r="AL8" i="18"/>
  <c r="AK8" i="18"/>
  <c r="AJ8" i="18"/>
  <c r="AI8" i="18"/>
  <c r="AH8" i="18"/>
  <c r="AG8" i="18"/>
  <c r="AF8" i="18"/>
  <c r="AE8" i="18"/>
  <c r="AD8" i="18"/>
  <c r="AC8" i="18"/>
  <c r="AB8" i="18"/>
  <c r="AA8" i="18"/>
  <c r="Z8" i="18"/>
  <c r="Y8" i="18"/>
  <c r="X8" i="18"/>
  <c r="W8" i="18"/>
  <c r="V8" i="18"/>
  <c r="U8" i="18"/>
  <c r="T8" i="18"/>
  <c r="S8" i="18"/>
  <c r="R8" i="18"/>
  <c r="Q8" i="18"/>
  <c r="P8" i="18"/>
  <c r="O8" i="18"/>
  <c r="N8" i="18"/>
  <c r="M8" i="18"/>
  <c r="L8" i="18"/>
  <c r="K8" i="18"/>
  <c r="J8" i="18"/>
  <c r="I8" i="18"/>
  <c r="H8" i="18"/>
  <c r="G8" i="18"/>
  <c r="F8" i="18"/>
  <c r="E8" i="18"/>
  <c r="AR7" i="18"/>
  <c r="AQ7" i="18"/>
  <c r="AP7" i="18"/>
  <c r="AO7" i="18"/>
  <c r="AN7" i="18"/>
  <c r="AM7" i="18"/>
  <c r="AL7" i="18"/>
  <c r="AK7" i="18"/>
  <c r="AJ7" i="18"/>
  <c r="AI7" i="18"/>
  <c r="AH7" i="18"/>
  <c r="AG7" i="18"/>
  <c r="AF7" i="18"/>
  <c r="AE7" i="18"/>
  <c r="AD7" i="18"/>
  <c r="AC7" i="18"/>
  <c r="AB7" i="18"/>
  <c r="AA7" i="18"/>
  <c r="Z7" i="18"/>
  <c r="Y7" i="18"/>
  <c r="X7" i="18"/>
  <c r="W7" i="18"/>
  <c r="V7" i="18"/>
  <c r="U7" i="18"/>
  <c r="T7" i="18"/>
  <c r="S7" i="18"/>
  <c r="R7" i="18"/>
  <c r="Q7" i="18"/>
  <c r="P7" i="18"/>
  <c r="O7" i="18"/>
  <c r="N7" i="18"/>
  <c r="M7" i="18"/>
  <c r="L7" i="18"/>
  <c r="K7" i="18"/>
  <c r="J7" i="18"/>
  <c r="I7" i="18"/>
  <c r="H7" i="18"/>
  <c r="G7" i="18"/>
  <c r="F7" i="18"/>
  <c r="E7" i="18"/>
  <c r="AR6" i="18"/>
  <c r="AQ6" i="18"/>
  <c r="AP6" i="18"/>
  <c r="AO6" i="18"/>
  <c r="AN6" i="18"/>
  <c r="AM6" i="18"/>
  <c r="AL6" i="18"/>
  <c r="AK6" i="18"/>
  <c r="AJ6" i="18"/>
  <c r="AI6" i="18"/>
  <c r="AH6" i="18"/>
  <c r="AG6" i="18"/>
  <c r="AF6" i="18"/>
  <c r="AE6" i="18"/>
  <c r="AD6" i="18"/>
  <c r="AC6" i="18"/>
  <c r="AB6" i="18"/>
  <c r="AA6" i="18"/>
  <c r="Z6" i="18"/>
  <c r="Y6" i="18"/>
  <c r="X6" i="18"/>
  <c r="W6" i="18"/>
  <c r="V6" i="18"/>
  <c r="U6" i="18"/>
  <c r="T6" i="18"/>
  <c r="S6" i="18"/>
  <c r="R6" i="18"/>
  <c r="Q6" i="18"/>
  <c r="P6" i="18"/>
  <c r="O6" i="18"/>
  <c r="N6" i="18"/>
  <c r="M6" i="18"/>
  <c r="L6" i="18"/>
  <c r="K6" i="18"/>
  <c r="J6" i="18"/>
  <c r="I6" i="18"/>
  <c r="H6" i="18"/>
  <c r="G6" i="18"/>
  <c r="F6" i="18"/>
  <c r="E6" i="18"/>
  <c r="AR5" i="18"/>
  <c r="AQ5" i="18"/>
  <c r="AP5" i="18"/>
  <c r="AO5" i="18"/>
  <c r="AN5" i="18"/>
  <c r="AM5" i="18"/>
  <c r="AL5" i="18"/>
  <c r="AK5" i="18"/>
  <c r="AJ5" i="18"/>
  <c r="AI5" i="18"/>
  <c r="AH5" i="18"/>
  <c r="AG5" i="18"/>
  <c r="AF5" i="18"/>
  <c r="AE5" i="18"/>
  <c r="AD5" i="18"/>
  <c r="AC5" i="18"/>
  <c r="AB5" i="18"/>
  <c r="AA5" i="18"/>
  <c r="Z5" i="18"/>
  <c r="Y5" i="18"/>
  <c r="X5" i="18"/>
  <c r="W5" i="18"/>
  <c r="V5" i="18"/>
  <c r="U5" i="18"/>
  <c r="T5" i="18"/>
  <c r="S5" i="18"/>
  <c r="R5" i="18"/>
  <c r="Q5" i="18"/>
  <c r="P5" i="18"/>
  <c r="O5" i="18"/>
  <c r="N5" i="18"/>
  <c r="M5" i="18"/>
  <c r="L5" i="18"/>
  <c r="K5" i="18"/>
  <c r="J5" i="18"/>
  <c r="I5" i="18"/>
  <c r="H5" i="18"/>
  <c r="G5" i="18"/>
  <c r="F5" i="18"/>
  <c r="E5" i="18"/>
  <c r="D43" i="18"/>
  <c r="D42" i="18"/>
  <c r="D41" i="18"/>
  <c r="D40" i="18"/>
  <c r="D39" i="18"/>
  <c r="D38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D5" i="18"/>
  <c r="C43" i="18"/>
  <c r="C42" i="18"/>
  <c r="C41" i="18"/>
  <c r="C40" i="18"/>
  <c r="C39" i="18"/>
  <c r="C38" i="18"/>
  <c r="C37" i="18"/>
  <c r="C36" i="18"/>
  <c r="C35" i="18"/>
  <c r="C34" i="18"/>
  <c r="C33" i="18"/>
  <c r="C32" i="18"/>
  <c r="C31" i="18"/>
  <c r="C30" i="18"/>
  <c r="C29" i="18"/>
  <c r="C28" i="18"/>
  <c r="C27" i="18"/>
  <c r="C26" i="18"/>
  <c r="C25" i="18"/>
  <c r="C24" i="18"/>
  <c r="C23" i="18"/>
  <c r="C22" i="18"/>
  <c r="C21" i="18"/>
  <c r="C20" i="18"/>
  <c r="C19" i="18"/>
  <c r="C18" i="18"/>
  <c r="C17" i="18"/>
  <c r="C16" i="18"/>
  <c r="C15" i="18"/>
  <c r="C14" i="18"/>
  <c r="C13" i="18"/>
  <c r="C12" i="18"/>
  <c r="C11" i="18"/>
  <c r="C10" i="18"/>
  <c r="C9" i="18"/>
  <c r="C8" i="18"/>
  <c r="C7" i="18"/>
  <c r="C6" i="18"/>
  <c r="C5" i="18"/>
</calcChain>
</file>

<file path=xl/sharedStrings.xml><?xml version="1.0" encoding="utf-8"?>
<sst xmlns="http://schemas.openxmlformats.org/spreadsheetml/2006/main" count="360" uniqueCount="63">
  <si>
    <t>Case individuale</t>
  </si>
  <si>
    <t>Terenuri agricole</t>
  </si>
  <si>
    <t>Terenuri neagricole</t>
  </si>
  <si>
    <t>Alte bunuri imobile</t>
  </si>
  <si>
    <t>Vînzare-cumpărare</t>
  </si>
  <si>
    <t>Donaţie-Schimb</t>
  </si>
  <si>
    <t>Alte documente</t>
  </si>
  <si>
    <t>Ipoteca</t>
  </si>
  <si>
    <t>Locaţiune</t>
  </si>
  <si>
    <t>Primare</t>
  </si>
  <si>
    <t>Nr. d/o</t>
  </si>
  <si>
    <t>Filiale</t>
  </si>
  <si>
    <t>Apartamente</t>
  </si>
  <si>
    <t>Mostenire</t>
  </si>
  <si>
    <t>Cladiri comerciale</t>
  </si>
  <si>
    <t>BALTI</t>
  </si>
  <si>
    <t>BASARABEASCA</t>
  </si>
  <si>
    <t>BRICENI</t>
  </si>
  <si>
    <t>CAHUL</t>
  </si>
  <si>
    <t>CAINARI</t>
  </si>
  <si>
    <t>CALARASI</t>
  </si>
  <si>
    <t>CANTEMIR</t>
  </si>
  <si>
    <t>CAUSENI</t>
  </si>
  <si>
    <t>CHISINAU</t>
  </si>
  <si>
    <t>CHISINAU1</t>
  </si>
  <si>
    <t>CIMISLIA</t>
  </si>
  <si>
    <t>COMRAT</t>
  </si>
  <si>
    <t>CRIULENI</t>
  </si>
  <si>
    <t>DONDUSENI</t>
  </si>
  <si>
    <t>DROCHIA</t>
  </si>
  <si>
    <t>DUBASARI</t>
  </si>
  <si>
    <t>EDINET</t>
  </si>
  <si>
    <t>FALESTI</t>
  </si>
  <si>
    <t>FLORESTI</t>
  </si>
  <si>
    <t>GLODENI</t>
  </si>
  <si>
    <t>HINCESTI</t>
  </si>
  <si>
    <t>IALOVENI</t>
  </si>
  <si>
    <t>LEOVA</t>
  </si>
  <si>
    <t>NISPORENI</t>
  </si>
  <si>
    <t>OCNITA</t>
  </si>
  <si>
    <t>ORHEI</t>
  </si>
  <si>
    <t>REZINA</t>
  </si>
  <si>
    <t>RISCANI</t>
  </si>
  <si>
    <t>SINGEREI</t>
  </si>
  <si>
    <t>SOLDANESTI</t>
  </si>
  <si>
    <t>SOROCA</t>
  </si>
  <si>
    <t>STEFANVODA</t>
  </si>
  <si>
    <t>STRASENI</t>
  </si>
  <si>
    <t>TARACLIA</t>
  </si>
  <si>
    <t>TELENESTI</t>
  </si>
  <si>
    <t>UNGHENI</t>
  </si>
  <si>
    <t>VULCANESTI</t>
  </si>
  <si>
    <t>ANENIINOI</t>
  </si>
  <si>
    <t>CEADIRLUNGA</t>
  </si>
  <si>
    <t xml:space="preserve">Apartamente </t>
  </si>
  <si>
    <t xml:space="preserve">Case individuale </t>
  </si>
  <si>
    <t>Clădiri comerciale</t>
  </si>
  <si>
    <t>ANENII NOI</t>
  </si>
  <si>
    <t>CEADIR LUNGA</t>
  </si>
  <si>
    <t>Informaţia cu privire la înregistrările bunurilor imobile, înregistrate de către Serviciile cadastrale teritoriale în perioada 01.0-31.01.2024</t>
  </si>
  <si>
    <t>Informaţia cu privire la înregistrările bunurilor imobile, înregistrate de către Serviciile cadastrale teritoriale în perioada 01.01-31.03.2024</t>
  </si>
  <si>
    <t>Informaţia cu privire la înregistrările bunurilor imobile, înregistrate de către Serviciile cadastrale teritoriale în perioada 01.03-31.03.2024</t>
  </si>
  <si>
    <t>Informaţia cu privire la înregistrările bunurilor imobile, înregistrate de către Serviciile cadastrale teritoriale în perioada 01.02-29.02.2024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</si>
</sst>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38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37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0" fillId="2" borderId="3" xfId="0" applyFill="1" applyBorder="1" applyAlignment="1">
      <alignment horizontal="center"/>
    </xf>
    <xf numFmtId="0" fontId="0" fillId="0" borderId="3" xfId="0" applyBorder="1"/>
    <xf numFmtId="0" fontId="0" fillId="2" borderId="0" xfId="0" applyFont="1" applyFill="1"/>
    <xf numFmtId="0" fontId="0" fillId="2" borderId="3" xfId="0" applyFont="1" applyFill="1" applyBorder="1"/>
    <xf numFmtId="0" fontId="7" fillId="0" borderId="0" xfId="0" applyFont="1" applyFill="1"/>
    <xf numFmtId="0" fontId="8" fillId="0" borderId="0" xfId="0" applyFont="1" applyFill="1"/>
    <xf numFmtId="0" fontId="0" fillId="2" borderId="14" xfId="0" applyFont="1" applyFill="1" applyBorder="1"/>
    <xf numFmtId="0" fontId="0" fillId="2" borderId="12" xfId="0" applyFont="1" applyFill="1" applyBorder="1"/>
    <xf numFmtId="0" fontId="0" fillId="2" borderId="16" xfId="0" applyFont="1" applyFill="1" applyBorder="1"/>
    <xf numFmtId="0" fontId="0" fillId="2" borderId="10" xfId="0" applyFont="1" applyFill="1" applyBorder="1"/>
    <xf numFmtId="0" fontId="0" fillId="2" borderId="7" xfId="0" applyFont="1" applyFill="1" applyBorder="1"/>
    <xf numFmtId="0" fontId="7" fillId="2" borderId="3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7" fillId="2" borderId="15" xfId="0" applyFont="1" applyFill="1" applyBorder="1" applyAlignment="1">
      <alignment horizontal="left"/>
    </xf>
    <xf numFmtId="0" fontId="7" fillId="2" borderId="22" xfId="0" applyFont="1" applyFill="1" applyBorder="1" applyAlignment="1">
      <alignment horizontal="left"/>
    </xf>
    <xf numFmtId="0" fontId="0" fillId="2" borderId="12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7" fillId="0" borderId="3" xfId="0" applyFont="1" applyBorder="1"/>
    <xf numFmtId="0" fontId="7" fillId="2" borderId="0" xfId="0" applyFont="1" applyFill="1"/>
    <xf numFmtId="0" fontId="7" fillId="2" borderId="3" xfId="0" applyFont="1" applyFill="1" applyBorder="1"/>
    <xf numFmtId="0" fontId="7" fillId="2" borderId="22" xfId="0" applyFont="1" applyFill="1" applyBorder="1"/>
    <xf numFmtId="0" fontId="7" fillId="2" borderId="14" xfId="0" applyFont="1" applyFill="1" applyBorder="1"/>
    <xf numFmtId="0" fontId="7" fillId="2" borderId="15" xfId="0" applyFont="1" applyFill="1" applyBorder="1"/>
    <xf numFmtId="0" fontId="6" fillId="2" borderId="0" xfId="0" applyFont="1" applyFill="1"/>
    <xf numFmtId="0" fontId="0" fillId="0" borderId="0" xfId="0" applyFont="1" applyFill="1"/>
    <xf numFmtId="0" fontId="0" fillId="0" borderId="14" xfId="0" applyFont="1" applyFill="1" applyBorder="1"/>
    <xf numFmtId="0" fontId="0" fillId="0" borderId="13" xfId="0" applyFont="1" applyFill="1" applyBorder="1"/>
    <xf numFmtId="0" fontId="0" fillId="0" borderId="12" xfId="0" applyFont="1" applyFill="1" applyBorder="1"/>
    <xf numFmtId="0" fontId="0" fillId="0" borderId="4" xfId="0" applyFont="1" applyFill="1" applyBorder="1"/>
    <xf numFmtId="0" fontId="0" fillId="0" borderId="5" xfId="0" applyFont="1" applyFill="1" applyBorder="1"/>
    <xf numFmtId="0" fontId="0" fillId="0" borderId="6" xfId="0" applyFont="1" applyFill="1" applyBorder="1"/>
    <xf numFmtId="0" fontId="0" fillId="0" borderId="3" xfId="0" applyFont="1" applyFill="1" applyBorder="1"/>
    <xf numFmtId="0" fontId="0" fillId="0" borderId="17" xfId="0" applyFont="1" applyFill="1" applyBorder="1"/>
    <xf numFmtId="0" fontId="0" fillId="0" borderId="16" xfId="0" applyFont="1" applyFill="1" applyBorder="1"/>
    <xf numFmtId="0" fontId="0" fillId="0" borderId="7" xfId="0" applyFont="1" applyFill="1" applyBorder="1"/>
    <xf numFmtId="0" fontId="0" fillId="0" borderId="9" xfId="0" applyFont="1" applyFill="1" applyBorder="1"/>
    <xf numFmtId="0" fontId="0" fillId="0" borderId="10" xfId="0" applyFont="1" applyFill="1" applyBorder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4" xfId="0" applyFill="1" applyBorder="1" applyAlignment="1">
      <alignment horizontal="left"/>
    </xf>
    <xf numFmtId="0" fontId="0" fillId="0" borderId="3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6" xfId="0" applyFill="1" applyBorder="1" applyAlignment="1">
      <alignment horizontal="left"/>
    </xf>
    <xf numFmtId="0" fontId="0" fillId="0" borderId="7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left"/>
    </xf>
    <xf numFmtId="0" fontId="0" fillId="0" borderId="0" xfId="0" applyFill="1"/>
    <xf numFmtId="0" fontId="0" fillId="0" borderId="3" xfId="0" applyFill="1" applyBorder="1"/>
    <xf numFmtId="49" fontId="4" fillId="0" borderId="18" xfId="1" applyNumberFormat="1" applyFont="1" applyFill="1" applyBorder="1" applyAlignment="1" applyProtection="1">
      <alignment horizontal="center" vertical="center" wrapText="1"/>
    </xf>
    <xf numFmtId="49" fontId="4" fillId="0" borderId="19" xfId="0" applyNumberFormat="1" applyFont="1" applyFill="1" applyBorder="1" applyAlignment="1" applyProtection="1">
      <alignment horizontal="center" vertical="center"/>
    </xf>
    <xf numFmtId="49" fontId="4" fillId="0" borderId="19" xfId="1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/>
    </xf>
    <xf numFmtId="49" fontId="4" fillId="0" borderId="10" xfId="1" applyNumberFormat="1" applyFont="1" applyFill="1" applyBorder="1" applyAlignment="1" applyProtection="1">
      <alignment horizontal="center" vertical="center" wrapText="1"/>
    </xf>
    <xf numFmtId="49" fontId="4" fillId="0" borderId="7" xfId="0" applyNumberFormat="1" applyFont="1" applyFill="1" applyBorder="1" applyAlignment="1" applyProtection="1">
      <alignment horizontal="center" vertical="center"/>
    </xf>
    <xf numFmtId="49" fontId="4" fillId="0" borderId="7" xfId="1" applyNumberFormat="1" applyFont="1" applyFill="1" applyBorder="1" applyAlignment="1" applyProtection="1">
      <alignment horizontal="center" vertical="center" wrapText="1"/>
    </xf>
    <xf numFmtId="49" fontId="4" fillId="0" borderId="9" xfId="0" applyNumberFormat="1" applyFont="1" applyFill="1" applyBorder="1" applyAlignment="1" applyProtection="1">
      <alignment horizontal="center" vertical="center"/>
    </xf>
    <xf numFmtId="49" fontId="4" fillId="0" borderId="8" xfId="1" applyNumberFormat="1" applyFont="1" applyFill="1" applyBorder="1" applyAlignment="1" applyProtection="1">
      <alignment horizontal="center" vertical="center" wrapText="1"/>
    </xf>
    <xf numFmtId="49" fontId="4" fillId="0" borderId="20" xfId="0" applyNumberFormat="1" applyFont="1" applyFill="1" applyBorder="1" applyAlignment="1" applyProtection="1">
      <alignment horizontal="center" vertical="center"/>
    </xf>
    <xf numFmtId="49" fontId="4" fillId="0" borderId="11" xfId="0" applyNumberFormat="1" applyFont="1" applyFill="1" applyBorder="1" applyAlignment="1" applyProtection="1">
      <alignment horizontal="center" vertical="center"/>
    </xf>
    <xf numFmtId="49" fontId="4" fillId="2" borderId="3" xfId="1" applyNumberFormat="1" applyFont="1" applyFill="1" applyBorder="1" applyAlignment="1" applyProtection="1">
      <alignment horizontal="center" vertical="center" wrapText="1"/>
    </xf>
    <xf numFmtId="49" fontId="4" fillId="2" borderId="3" xfId="0" applyNumberFormat="1" applyFont="1" applyFill="1" applyBorder="1" applyAlignment="1" applyProtection="1">
      <alignment horizontal="center" vertical="center"/>
    </xf>
    <xf numFmtId="49" fontId="4" fillId="0" borderId="3" xfId="1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/>
    </xf>
    <xf numFmtId="0" fontId="6" fillId="0" borderId="0" xfId="0" applyFont="1"/>
    <xf numFmtId="0" fontId="0" fillId="0" borderId="0" xfId="0" applyAlignment="1">
      <alignment horizontal="center" vertical="center"/>
    </xf>
    <xf numFmtId="0" fontId="7" fillId="0" borderId="0" xfId="0" applyFont="1"/>
    <xf numFmtId="49" fontId="4" fillId="2" borderId="33" xfId="1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7" xfId="1" applyNumberFormat="1" applyFont="1" applyFill="1" applyBorder="1" applyAlignment="1">
      <alignment horizontal="center" vertical="center" wrapText="1"/>
    </xf>
    <xf numFmtId="49" fontId="4" fillId="2" borderId="8" xfId="1" applyNumberFormat="1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0" xfId="1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7" fillId="0" borderId="22" xfId="0" applyFont="1" applyBorder="1"/>
    <xf numFmtId="49" fontId="4" fillId="2" borderId="16" xfId="1" applyNumberFormat="1" applyFont="1" applyFill="1" applyBorder="1" applyAlignment="1" applyProtection="1">
      <alignment horizontal="center" vertical="center" wrapText="1"/>
    </xf>
    <xf numFmtId="49" fontId="4" fillId="0" borderId="17" xfId="0" applyNumberFormat="1" applyFont="1" applyFill="1" applyBorder="1" applyAlignment="1" applyProtection="1">
      <alignment horizontal="center" vertical="center"/>
    </xf>
    <xf numFmtId="0" fontId="0" fillId="0" borderId="16" xfId="0" applyBorder="1"/>
    <xf numFmtId="0" fontId="0" fillId="0" borderId="17" xfId="0" applyFill="1" applyBorder="1"/>
    <xf numFmtId="0" fontId="0" fillId="0" borderId="10" xfId="0" applyBorder="1"/>
    <xf numFmtId="0" fontId="0" fillId="0" borderId="7" xfId="0" applyBorder="1"/>
    <xf numFmtId="0" fontId="0" fillId="0" borderId="7" xfId="0" applyFill="1" applyBorder="1"/>
    <xf numFmtId="0" fontId="0" fillId="0" borderId="9" xfId="0" applyFill="1" applyBorder="1"/>
    <xf numFmtId="49" fontId="4" fillId="0" borderId="16" xfId="1" applyNumberFormat="1" applyFont="1" applyFill="1" applyBorder="1" applyAlignment="1" applyProtection="1">
      <alignment horizontal="center" vertical="center" wrapText="1"/>
    </xf>
    <xf numFmtId="0" fontId="0" fillId="0" borderId="16" xfId="0" applyFill="1" applyBorder="1"/>
    <xf numFmtId="0" fontId="0" fillId="0" borderId="10" xfId="0" applyFill="1" applyBorder="1"/>
    <xf numFmtId="0" fontId="5" fillId="2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24" xfId="0" applyFont="1" applyFill="1" applyBorder="1" applyAlignment="1">
      <alignment horizontal="center"/>
    </xf>
    <xf numFmtId="0" fontId="8" fillId="0" borderId="25" xfId="0" applyFont="1" applyFill="1" applyBorder="1" applyAlignment="1">
      <alignment horizontal="center"/>
    </xf>
    <xf numFmtId="0" fontId="8" fillId="0" borderId="21" xfId="0" applyFont="1" applyFill="1" applyBorder="1" applyAlignment="1">
      <alignment horizontal="center"/>
    </xf>
    <xf numFmtId="0" fontId="8" fillId="0" borderId="2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center"/>
    </xf>
    <xf numFmtId="0" fontId="7" fillId="0" borderId="26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49" fontId="4" fillId="2" borderId="29" xfId="0" applyNumberFormat="1" applyFont="1" applyFill="1" applyBorder="1" applyAlignment="1">
      <alignment horizontal="center" vertical="top" wrapText="1"/>
    </xf>
    <xf numFmtId="49" fontId="4" fillId="2" borderId="30" xfId="0" applyNumberFormat="1" applyFont="1" applyFill="1" applyBorder="1" applyAlignment="1">
      <alignment horizontal="center" vertical="top" wrapText="1"/>
    </xf>
    <xf numFmtId="49" fontId="4" fillId="2" borderId="31" xfId="0" applyNumberFormat="1" applyFont="1" applyFill="1" applyBorder="1" applyAlignment="1">
      <alignment horizontal="center" vertical="top" wrapText="1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3"/>
  <sheetViews>
    <sheetView tabSelected="1" topLeftCell="K1" zoomScaleNormal="100" workbookViewId="0">
      <selection sqref="A1:AS1"/>
    </sheetView>
  </sheetViews>
  <sheetFormatPr defaultColWidth="9.140625" defaultRowHeight="15"/>
  <cols>
    <col min="1" max="1" width="5.140625" style="25" customWidth="1"/>
    <col min="2" max="2" width="18.5703125" style="25" customWidth="1"/>
    <col min="3" max="3" width="10.28515625" style="6" customWidth="1"/>
    <col min="4" max="4" width="8.7109375" style="6" customWidth="1"/>
    <col min="5" max="5" width="8.42578125" style="6" customWidth="1"/>
    <col min="6" max="6" width="9.7109375" style="6" customWidth="1"/>
    <col min="7" max="8" width="9.42578125" style="31" customWidth="1"/>
    <col min="9" max="9" width="10.140625" style="31" customWidth="1"/>
    <col min="10" max="10" width="10.42578125" style="31" customWidth="1"/>
    <col min="11" max="11" width="9" style="31" customWidth="1"/>
    <col min="12" max="12" width="8.42578125" style="31" customWidth="1"/>
    <col min="13" max="13" width="10.5703125" style="31" customWidth="1"/>
    <col min="14" max="14" width="7.140625" style="31" customWidth="1"/>
    <col min="15" max="15" width="9" style="31" customWidth="1"/>
    <col min="16" max="16" width="7.140625" style="31" customWidth="1"/>
    <col min="17" max="17" width="10.5703125" style="31" customWidth="1"/>
    <col min="18" max="18" width="8.5703125" style="31" customWidth="1"/>
    <col min="19" max="19" width="8.28515625" style="31" customWidth="1"/>
    <col min="20" max="20" width="9.5703125" style="31" customWidth="1"/>
    <col min="21" max="23" width="7.140625" style="31" customWidth="1"/>
    <col min="24" max="24" width="10.5703125" style="31" customWidth="1"/>
    <col min="25" max="25" width="9.28515625" style="31" customWidth="1"/>
    <col min="26" max="26" width="8.85546875" style="31" customWidth="1"/>
    <col min="27" max="27" width="10.140625" style="31" customWidth="1"/>
    <col min="28" max="28" width="7.140625" style="31" customWidth="1"/>
    <col min="29" max="29" width="9.42578125" style="31" customWidth="1"/>
    <col min="30" max="30" width="7.140625" style="31" customWidth="1"/>
    <col min="31" max="31" width="12.85546875" style="31" customWidth="1"/>
    <col min="32" max="32" width="10.7109375" style="31" customWidth="1"/>
    <col min="33" max="33" width="9.5703125" style="31" customWidth="1"/>
    <col min="34" max="34" width="11.28515625" style="31" customWidth="1"/>
    <col min="35" max="37" width="7.140625" style="31" customWidth="1"/>
    <col min="38" max="38" width="9.42578125" style="31" customWidth="1"/>
    <col min="39" max="39" width="8" style="31" customWidth="1"/>
    <col min="40" max="40" width="8.5703125" style="31" customWidth="1"/>
    <col min="41" max="41" width="9.7109375" style="31" customWidth="1"/>
    <col min="42" max="44" width="7.140625" style="31" customWidth="1"/>
    <col min="45" max="45" width="9.28515625" style="31" customWidth="1"/>
    <col min="46" max="16384" width="9.140625" style="6"/>
  </cols>
  <sheetData>
    <row r="1" spans="1:45">
      <c r="A1" s="105" t="s">
        <v>59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</row>
    <row r="2" spans="1:45" ht="15.75" thickBot="1"/>
    <row r="3" spans="1:45" s="9" customFormat="1" ht="16.899999999999999" customHeight="1" thickBot="1">
      <c r="A3" s="106" t="s">
        <v>10</v>
      </c>
      <c r="B3" s="108" t="s">
        <v>11</v>
      </c>
      <c r="C3" s="110" t="s">
        <v>12</v>
      </c>
      <c r="D3" s="111"/>
      <c r="E3" s="111"/>
      <c r="F3" s="111"/>
      <c r="G3" s="111"/>
      <c r="H3" s="111"/>
      <c r="I3" s="112"/>
      <c r="J3" s="110" t="s">
        <v>0</v>
      </c>
      <c r="K3" s="111"/>
      <c r="L3" s="111"/>
      <c r="M3" s="111"/>
      <c r="N3" s="111"/>
      <c r="O3" s="111"/>
      <c r="P3" s="112"/>
      <c r="Q3" s="113" t="s">
        <v>14</v>
      </c>
      <c r="R3" s="114"/>
      <c r="S3" s="114"/>
      <c r="T3" s="114"/>
      <c r="U3" s="114"/>
      <c r="V3" s="114"/>
      <c r="W3" s="114"/>
      <c r="X3" s="111" t="s">
        <v>1</v>
      </c>
      <c r="Y3" s="111"/>
      <c r="Z3" s="111"/>
      <c r="AA3" s="111"/>
      <c r="AB3" s="111"/>
      <c r="AC3" s="111"/>
      <c r="AD3" s="115"/>
      <c r="AE3" s="110" t="s">
        <v>2</v>
      </c>
      <c r="AF3" s="111"/>
      <c r="AG3" s="111"/>
      <c r="AH3" s="111"/>
      <c r="AI3" s="111"/>
      <c r="AJ3" s="111"/>
      <c r="AK3" s="112"/>
      <c r="AL3" s="116" t="s">
        <v>3</v>
      </c>
      <c r="AM3" s="111"/>
      <c r="AN3" s="111"/>
      <c r="AO3" s="111"/>
      <c r="AP3" s="111"/>
      <c r="AQ3" s="111"/>
      <c r="AR3" s="112"/>
    </row>
    <row r="4" spans="1:45" s="9" customFormat="1" ht="34.9" customHeight="1" thickBot="1">
      <c r="A4" s="107"/>
      <c r="B4" s="109"/>
      <c r="C4" s="70" t="s">
        <v>4</v>
      </c>
      <c r="D4" s="71" t="s">
        <v>13</v>
      </c>
      <c r="E4" s="72" t="s">
        <v>5</v>
      </c>
      <c r="F4" s="72" t="s">
        <v>6</v>
      </c>
      <c r="G4" s="72" t="s">
        <v>7</v>
      </c>
      <c r="H4" s="71" t="s">
        <v>8</v>
      </c>
      <c r="I4" s="73" t="s">
        <v>9</v>
      </c>
      <c r="J4" s="70" t="s">
        <v>4</v>
      </c>
      <c r="K4" s="71" t="s">
        <v>13</v>
      </c>
      <c r="L4" s="72" t="s">
        <v>5</v>
      </c>
      <c r="M4" s="72" t="s">
        <v>6</v>
      </c>
      <c r="N4" s="72" t="s">
        <v>7</v>
      </c>
      <c r="O4" s="71" t="s">
        <v>8</v>
      </c>
      <c r="P4" s="73" t="s">
        <v>9</v>
      </c>
      <c r="Q4" s="66" t="s">
        <v>4</v>
      </c>
      <c r="R4" s="67" t="s">
        <v>13</v>
      </c>
      <c r="S4" s="68" t="s">
        <v>5</v>
      </c>
      <c r="T4" s="68" t="s">
        <v>6</v>
      </c>
      <c r="U4" s="68" t="s">
        <v>7</v>
      </c>
      <c r="V4" s="67" t="s">
        <v>8</v>
      </c>
      <c r="W4" s="75" t="s">
        <v>9</v>
      </c>
      <c r="X4" s="74" t="s">
        <v>4</v>
      </c>
      <c r="Y4" s="71" t="s">
        <v>13</v>
      </c>
      <c r="Z4" s="72" t="s">
        <v>5</v>
      </c>
      <c r="AA4" s="72" t="s">
        <v>6</v>
      </c>
      <c r="AB4" s="72" t="s">
        <v>7</v>
      </c>
      <c r="AC4" s="71" t="s">
        <v>8</v>
      </c>
      <c r="AD4" s="76" t="s">
        <v>9</v>
      </c>
      <c r="AE4" s="70" t="s">
        <v>4</v>
      </c>
      <c r="AF4" s="71" t="s">
        <v>13</v>
      </c>
      <c r="AG4" s="72" t="s">
        <v>5</v>
      </c>
      <c r="AH4" s="72" t="s">
        <v>6</v>
      </c>
      <c r="AI4" s="72" t="s">
        <v>7</v>
      </c>
      <c r="AJ4" s="71" t="s">
        <v>8</v>
      </c>
      <c r="AK4" s="73" t="s">
        <v>9</v>
      </c>
      <c r="AL4" s="74" t="s">
        <v>4</v>
      </c>
      <c r="AM4" s="71" t="s">
        <v>13</v>
      </c>
      <c r="AN4" s="72" t="s">
        <v>5</v>
      </c>
      <c r="AO4" s="72" t="s">
        <v>6</v>
      </c>
      <c r="AP4" s="72" t="s">
        <v>7</v>
      </c>
      <c r="AQ4" s="71" t="s">
        <v>8</v>
      </c>
      <c r="AR4" s="73" t="s">
        <v>9</v>
      </c>
    </row>
    <row r="5" spans="1:45">
      <c r="A5" s="28">
        <v>1</v>
      </c>
      <c r="B5" s="29" t="s">
        <v>52</v>
      </c>
      <c r="C5" s="11">
        <v>13</v>
      </c>
      <c r="D5" s="10">
        <v>4</v>
      </c>
      <c r="E5" s="10">
        <v>1</v>
      </c>
      <c r="F5" s="10">
        <v>12</v>
      </c>
      <c r="G5" s="32"/>
      <c r="H5" s="32"/>
      <c r="I5" s="33"/>
      <c r="J5" s="34">
        <v>36</v>
      </c>
      <c r="K5" s="32">
        <v>34</v>
      </c>
      <c r="L5" s="32">
        <v>18</v>
      </c>
      <c r="M5" s="32">
        <v>15</v>
      </c>
      <c r="N5" s="32">
        <v>1</v>
      </c>
      <c r="O5" s="32"/>
      <c r="P5" s="33">
        <v>9</v>
      </c>
      <c r="Q5" s="34">
        <v>4</v>
      </c>
      <c r="R5" s="32"/>
      <c r="S5" s="32"/>
      <c r="T5" s="32"/>
      <c r="U5" s="32">
        <v>2</v>
      </c>
      <c r="V5" s="32"/>
      <c r="W5" s="33"/>
      <c r="X5" s="35">
        <v>113</v>
      </c>
      <c r="Y5" s="36">
        <v>75</v>
      </c>
      <c r="Z5" s="36">
        <v>18</v>
      </c>
      <c r="AA5" s="36">
        <v>48</v>
      </c>
      <c r="AB5" s="36"/>
      <c r="AC5" s="36"/>
      <c r="AD5" s="37">
        <v>10</v>
      </c>
      <c r="AE5" s="35">
        <v>100</v>
      </c>
      <c r="AF5" s="36">
        <v>55</v>
      </c>
      <c r="AG5" s="36">
        <v>22</v>
      </c>
      <c r="AH5" s="36">
        <v>30</v>
      </c>
      <c r="AI5" s="36">
        <v>9</v>
      </c>
      <c r="AJ5" s="36"/>
      <c r="AK5" s="37">
        <v>23</v>
      </c>
      <c r="AL5" s="35">
        <v>37</v>
      </c>
      <c r="AM5" s="36">
        <v>16</v>
      </c>
      <c r="AN5" s="36">
        <v>10</v>
      </c>
      <c r="AO5" s="36">
        <v>20</v>
      </c>
      <c r="AP5" s="36">
        <v>6</v>
      </c>
      <c r="AQ5" s="36"/>
      <c r="AR5" s="37">
        <v>44</v>
      </c>
    </row>
    <row r="6" spans="1:45">
      <c r="A6" s="26">
        <v>2</v>
      </c>
      <c r="B6" s="27" t="s">
        <v>15</v>
      </c>
      <c r="C6" s="12">
        <v>135</v>
      </c>
      <c r="D6" s="7">
        <v>47</v>
      </c>
      <c r="E6" s="7">
        <v>43</v>
      </c>
      <c r="F6" s="7">
        <v>54</v>
      </c>
      <c r="G6" s="38">
        <v>24</v>
      </c>
      <c r="H6" s="38"/>
      <c r="I6" s="39">
        <v>15</v>
      </c>
      <c r="J6" s="40">
        <v>15</v>
      </c>
      <c r="K6" s="38">
        <v>6</v>
      </c>
      <c r="L6" s="38">
        <v>20</v>
      </c>
      <c r="M6" s="38">
        <v>16</v>
      </c>
      <c r="N6" s="38">
        <v>6</v>
      </c>
      <c r="O6" s="38"/>
      <c r="P6" s="39">
        <v>1</v>
      </c>
      <c r="Q6" s="40">
        <v>2</v>
      </c>
      <c r="R6" s="38">
        <v>1</v>
      </c>
      <c r="S6" s="38"/>
      <c r="T6" s="38"/>
      <c r="U6" s="38">
        <v>2</v>
      </c>
      <c r="V6" s="38"/>
      <c r="W6" s="39">
        <v>3</v>
      </c>
      <c r="X6" s="40">
        <v>14</v>
      </c>
      <c r="Y6" s="38">
        <v>4</v>
      </c>
      <c r="Z6" s="38">
        <v>6</v>
      </c>
      <c r="AA6" s="38">
        <v>10</v>
      </c>
      <c r="AB6" s="38"/>
      <c r="AC6" s="38"/>
      <c r="AD6" s="39">
        <v>2</v>
      </c>
      <c r="AE6" s="40">
        <v>46</v>
      </c>
      <c r="AF6" s="38">
        <v>18</v>
      </c>
      <c r="AG6" s="38">
        <v>19</v>
      </c>
      <c r="AH6" s="38">
        <v>23</v>
      </c>
      <c r="AI6" s="38">
        <v>7</v>
      </c>
      <c r="AJ6" s="38">
        <v>5</v>
      </c>
      <c r="AK6" s="39">
        <v>3</v>
      </c>
      <c r="AL6" s="40">
        <v>115</v>
      </c>
      <c r="AM6" s="38">
        <v>2</v>
      </c>
      <c r="AN6" s="38">
        <v>12</v>
      </c>
      <c r="AO6" s="38">
        <v>4</v>
      </c>
      <c r="AP6" s="38">
        <v>4</v>
      </c>
      <c r="AQ6" s="38">
        <v>1</v>
      </c>
      <c r="AR6" s="39">
        <v>680</v>
      </c>
    </row>
    <row r="7" spans="1:45">
      <c r="A7" s="26">
        <v>3</v>
      </c>
      <c r="B7" s="27" t="s">
        <v>16</v>
      </c>
      <c r="C7" s="12">
        <v>1</v>
      </c>
      <c r="D7" s="7"/>
      <c r="E7" s="7"/>
      <c r="F7" s="7"/>
      <c r="G7" s="38"/>
      <c r="H7" s="38"/>
      <c r="I7" s="39"/>
      <c r="J7" s="40">
        <v>6</v>
      </c>
      <c r="K7" s="38">
        <v>3</v>
      </c>
      <c r="L7" s="38">
        <v>3</v>
      </c>
      <c r="M7" s="38">
        <v>1</v>
      </c>
      <c r="N7" s="38"/>
      <c r="O7" s="38"/>
      <c r="P7" s="39"/>
      <c r="Q7" s="40"/>
      <c r="R7" s="38"/>
      <c r="S7" s="38"/>
      <c r="T7" s="38"/>
      <c r="U7" s="38"/>
      <c r="V7" s="38"/>
      <c r="W7" s="39"/>
      <c r="X7" s="40">
        <v>14</v>
      </c>
      <c r="Y7" s="38">
        <v>18</v>
      </c>
      <c r="Z7" s="38">
        <v>7</v>
      </c>
      <c r="AA7" s="38">
        <v>5</v>
      </c>
      <c r="AB7" s="38"/>
      <c r="AC7" s="38"/>
      <c r="AD7" s="39"/>
      <c r="AE7" s="40">
        <v>7</v>
      </c>
      <c r="AF7" s="38">
        <v>6</v>
      </c>
      <c r="AG7" s="38">
        <v>8</v>
      </c>
      <c r="AH7" s="38">
        <v>3</v>
      </c>
      <c r="AI7" s="38">
        <v>6</v>
      </c>
      <c r="AJ7" s="38"/>
      <c r="AK7" s="39">
        <v>2</v>
      </c>
      <c r="AL7" s="40">
        <v>1</v>
      </c>
      <c r="AM7" s="38">
        <v>3</v>
      </c>
      <c r="AN7" s="38">
        <v>1</v>
      </c>
      <c r="AO7" s="38">
        <v>2</v>
      </c>
      <c r="AP7" s="38"/>
      <c r="AQ7" s="38"/>
      <c r="AR7" s="39">
        <v>1</v>
      </c>
    </row>
    <row r="8" spans="1:45">
      <c r="A8" s="26">
        <v>4</v>
      </c>
      <c r="B8" s="27" t="s">
        <v>17</v>
      </c>
      <c r="C8" s="12">
        <v>1</v>
      </c>
      <c r="D8" s="7">
        <v>6</v>
      </c>
      <c r="E8" s="7">
        <v>1</v>
      </c>
      <c r="F8" s="7"/>
      <c r="G8" s="38">
        <v>1</v>
      </c>
      <c r="H8" s="38"/>
      <c r="I8" s="39"/>
      <c r="J8" s="40">
        <v>19</v>
      </c>
      <c r="K8" s="38">
        <v>38</v>
      </c>
      <c r="L8" s="38">
        <v>13</v>
      </c>
      <c r="M8" s="38">
        <v>8</v>
      </c>
      <c r="N8" s="38"/>
      <c r="O8" s="38"/>
      <c r="P8" s="39">
        <v>57</v>
      </c>
      <c r="Q8" s="40">
        <v>2</v>
      </c>
      <c r="R8" s="38">
        <v>1</v>
      </c>
      <c r="S8" s="38"/>
      <c r="T8" s="38"/>
      <c r="U8" s="38">
        <v>1</v>
      </c>
      <c r="V8" s="38"/>
      <c r="W8" s="39">
        <v>1</v>
      </c>
      <c r="X8" s="40">
        <v>123</v>
      </c>
      <c r="Y8" s="38">
        <v>78</v>
      </c>
      <c r="Z8" s="38">
        <v>40</v>
      </c>
      <c r="AA8" s="38">
        <v>17</v>
      </c>
      <c r="AB8" s="38"/>
      <c r="AC8" s="38"/>
      <c r="AD8" s="39">
        <v>2</v>
      </c>
      <c r="AE8" s="40">
        <v>34</v>
      </c>
      <c r="AF8" s="38">
        <v>64</v>
      </c>
      <c r="AG8" s="38">
        <v>28</v>
      </c>
      <c r="AH8" s="38">
        <v>8</v>
      </c>
      <c r="AI8" s="38">
        <v>1</v>
      </c>
      <c r="AJ8" s="38"/>
      <c r="AK8" s="39">
        <v>63</v>
      </c>
      <c r="AL8" s="40">
        <v>9</v>
      </c>
      <c r="AM8" s="38">
        <v>31</v>
      </c>
      <c r="AN8" s="38">
        <v>12</v>
      </c>
      <c r="AO8" s="38">
        <v>3</v>
      </c>
      <c r="AP8" s="38"/>
      <c r="AQ8" s="38"/>
      <c r="AR8" s="39">
        <v>69</v>
      </c>
    </row>
    <row r="9" spans="1:45">
      <c r="A9" s="26">
        <v>5</v>
      </c>
      <c r="B9" s="27" t="s">
        <v>18</v>
      </c>
      <c r="C9" s="12">
        <v>20</v>
      </c>
      <c r="D9" s="7">
        <v>16</v>
      </c>
      <c r="E9" s="7">
        <v>2</v>
      </c>
      <c r="F9" s="7">
        <v>15</v>
      </c>
      <c r="G9" s="38">
        <v>7</v>
      </c>
      <c r="H9" s="38"/>
      <c r="I9" s="39">
        <v>1</v>
      </c>
      <c r="J9" s="40">
        <v>31</v>
      </c>
      <c r="K9" s="38">
        <v>41</v>
      </c>
      <c r="L9" s="38">
        <v>42</v>
      </c>
      <c r="M9" s="38">
        <v>21</v>
      </c>
      <c r="N9" s="38"/>
      <c r="O9" s="38"/>
      <c r="P9" s="39">
        <v>12</v>
      </c>
      <c r="Q9" s="40"/>
      <c r="R9" s="38"/>
      <c r="S9" s="38"/>
      <c r="T9" s="38"/>
      <c r="U9" s="38"/>
      <c r="V9" s="38">
        <v>1</v>
      </c>
      <c r="W9" s="39">
        <v>1</v>
      </c>
      <c r="X9" s="40">
        <v>95</v>
      </c>
      <c r="Y9" s="38">
        <v>132</v>
      </c>
      <c r="Z9" s="38">
        <v>110</v>
      </c>
      <c r="AA9" s="38">
        <v>45</v>
      </c>
      <c r="AB9" s="38">
        <v>27</v>
      </c>
      <c r="AC9" s="38">
        <v>2</v>
      </c>
      <c r="AD9" s="39">
        <v>2</v>
      </c>
      <c r="AE9" s="40">
        <v>64</v>
      </c>
      <c r="AF9" s="38">
        <v>85</v>
      </c>
      <c r="AG9" s="38">
        <v>54</v>
      </c>
      <c r="AH9" s="38">
        <v>38</v>
      </c>
      <c r="AI9" s="38"/>
      <c r="AJ9" s="38"/>
      <c r="AK9" s="39">
        <v>18</v>
      </c>
      <c r="AL9" s="40">
        <v>31</v>
      </c>
      <c r="AM9" s="38">
        <v>18</v>
      </c>
      <c r="AN9" s="38">
        <v>16</v>
      </c>
      <c r="AO9" s="38">
        <v>9</v>
      </c>
      <c r="AP9" s="38">
        <v>1</v>
      </c>
      <c r="AQ9" s="38"/>
      <c r="AR9" s="39">
        <v>37</v>
      </c>
    </row>
    <row r="10" spans="1:45">
      <c r="A10" s="26">
        <v>6</v>
      </c>
      <c r="B10" s="27" t="s">
        <v>19</v>
      </c>
      <c r="C10" s="12"/>
      <c r="D10" s="7"/>
      <c r="E10" s="7"/>
      <c r="F10" s="7"/>
      <c r="G10" s="38"/>
      <c r="H10" s="38"/>
      <c r="I10" s="39"/>
      <c r="J10" s="40">
        <v>4</v>
      </c>
      <c r="K10" s="38">
        <v>8</v>
      </c>
      <c r="L10" s="38"/>
      <c r="M10" s="38">
        <v>3</v>
      </c>
      <c r="N10" s="38"/>
      <c r="O10" s="38"/>
      <c r="P10" s="39">
        <v>3</v>
      </c>
      <c r="Q10" s="40"/>
      <c r="R10" s="38"/>
      <c r="S10" s="38"/>
      <c r="T10" s="38"/>
      <c r="U10" s="38"/>
      <c r="V10" s="38"/>
      <c r="W10" s="39"/>
      <c r="X10" s="40">
        <v>53</v>
      </c>
      <c r="Y10" s="38">
        <v>39</v>
      </c>
      <c r="Z10" s="38">
        <v>6</v>
      </c>
      <c r="AA10" s="38">
        <v>15</v>
      </c>
      <c r="AB10" s="38"/>
      <c r="AC10" s="38"/>
      <c r="AD10" s="39">
        <v>36</v>
      </c>
      <c r="AE10" s="40">
        <v>4</v>
      </c>
      <c r="AF10" s="38">
        <v>16</v>
      </c>
      <c r="AG10" s="38"/>
      <c r="AH10" s="38">
        <v>8</v>
      </c>
      <c r="AI10" s="38">
        <v>4</v>
      </c>
      <c r="AJ10" s="38"/>
      <c r="AK10" s="39"/>
      <c r="AL10" s="40"/>
      <c r="AM10" s="38"/>
      <c r="AN10" s="38"/>
      <c r="AO10" s="38">
        <v>1</v>
      </c>
      <c r="AP10" s="38"/>
      <c r="AQ10" s="38"/>
      <c r="AR10" s="39">
        <v>7</v>
      </c>
    </row>
    <row r="11" spans="1:45">
      <c r="A11" s="26">
        <v>7</v>
      </c>
      <c r="B11" s="27" t="s">
        <v>20</v>
      </c>
      <c r="C11" s="12">
        <v>6</v>
      </c>
      <c r="D11" s="7">
        <v>3</v>
      </c>
      <c r="E11" s="7"/>
      <c r="F11" s="7">
        <v>7</v>
      </c>
      <c r="G11" s="38"/>
      <c r="H11" s="38"/>
      <c r="I11" s="39"/>
      <c r="J11" s="40">
        <v>13</v>
      </c>
      <c r="K11" s="38">
        <v>14</v>
      </c>
      <c r="L11" s="38">
        <v>5</v>
      </c>
      <c r="M11" s="38">
        <v>7</v>
      </c>
      <c r="N11" s="38"/>
      <c r="O11" s="38"/>
      <c r="P11" s="39">
        <v>26</v>
      </c>
      <c r="Q11" s="40"/>
      <c r="R11" s="38"/>
      <c r="S11" s="38"/>
      <c r="T11" s="38"/>
      <c r="U11" s="38"/>
      <c r="V11" s="38"/>
      <c r="W11" s="39"/>
      <c r="X11" s="40">
        <v>128</v>
      </c>
      <c r="Y11" s="38">
        <v>45</v>
      </c>
      <c r="Z11" s="38">
        <v>45</v>
      </c>
      <c r="AA11" s="38">
        <v>28</v>
      </c>
      <c r="AB11" s="38">
        <v>8</v>
      </c>
      <c r="AC11" s="38"/>
      <c r="AD11" s="39"/>
      <c r="AE11" s="40">
        <v>30</v>
      </c>
      <c r="AF11" s="38">
        <v>20</v>
      </c>
      <c r="AG11" s="38">
        <v>15</v>
      </c>
      <c r="AH11" s="38">
        <v>14</v>
      </c>
      <c r="AI11" s="38"/>
      <c r="AJ11" s="38"/>
      <c r="AK11" s="39">
        <v>37</v>
      </c>
      <c r="AL11" s="40">
        <v>6</v>
      </c>
      <c r="AM11" s="38">
        <v>6</v>
      </c>
      <c r="AN11" s="38">
        <v>2</v>
      </c>
      <c r="AO11" s="38">
        <v>2</v>
      </c>
      <c r="AP11" s="38"/>
      <c r="AQ11" s="38"/>
      <c r="AR11" s="39">
        <v>82</v>
      </c>
    </row>
    <row r="12" spans="1:45">
      <c r="A12" s="26">
        <v>8</v>
      </c>
      <c r="B12" s="27" t="s">
        <v>21</v>
      </c>
      <c r="C12" s="12">
        <v>2</v>
      </c>
      <c r="D12" s="7"/>
      <c r="E12" s="7">
        <v>1</v>
      </c>
      <c r="F12" s="7">
        <v>2</v>
      </c>
      <c r="G12" s="38"/>
      <c r="H12" s="38"/>
      <c r="I12" s="39"/>
      <c r="J12" s="40">
        <v>15</v>
      </c>
      <c r="K12" s="38">
        <v>17</v>
      </c>
      <c r="L12" s="38">
        <v>5</v>
      </c>
      <c r="M12" s="38">
        <v>1</v>
      </c>
      <c r="N12" s="38"/>
      <c r="O12" s="38"/>
      <c r="P12" s="39">
        <v>10</v>
      </c>
      <c r="Q12" s="40"/>
      <c r="R12" s="38"/>
      <c r="S12" s="38"/>
      <c r="T12" s="38"/>
      <c r="U12" s="38"/>
      <c r="V12" s="38"/>
      <c r="W12" s="39">
        <v>1</v>
      </c>
      <c r="X12" s="40">
        <v>27</v>
      </c>
      <c r="Y12" s="38">
        <v>60</v>
      </c>
      <c r="Z12" s="38">
        <v>17</v>
      </c>
      <c r="AA12" s="38">
        <v>4</v>
      </c>
      <c r="AB12" s="38">
        <v>10</v>
      </c>
      <c r="AC12" s="38">
        <v>1</v>
      </c>
      <c r="AD12" s="39">
        <v>23</v>
      </c>
      <c r="AE12" s="40">
        <v>17</v>
      </c>
      <c r="AF12" s="38">
        <v>27</v>
      </c>
      <c r="AG12" s="38">
        <v>14</v>
      </c>
      <c r="AH12" s="38">
        <v>7</v>
      </c>
      <c r="AI12" s="38">
        <v>2</v>
      </c>
      <c r="AJ12" s="38"/>
      <c r="AK12" s="39">
        <v>21</v>
      </c>
      <c r="AL12" s="40">
        <v>9</v>
      </c>
      <c r="AM12" s="38">
        <v>9</v>
      </c>
      <c r="AN12" s="38">
        <v>3</v>
      </c>
      <c r="AO12" s="38">
        <v>3</v>
      </c>
      <c r="AP12" s="38"/>
      <c r="AQ12" s="38"/>
      <c r="AR12" s="39">
        <v>20</v>
      </c>
    </row>
    <row r="13" spans="1:45">
      <c r="A13" s="26">
        <v>9</v>
      </c>
      <c r="B13" s="27" t="s">
        <v>22</v>
      </c>
      <c r="C13" s="12">
        <v>4</v>
      </c>
      <c r="D13" s="7">
        <v>7</v>
      </c>
      <c r="E13" s="7">
        <v>1</v>
      </c>
      <c r="F13" s="7">
        <v>6</v>
      </c>
      <c r="G13" s="38"/>
      <c r="H13" s="38"/>
      <c r="I13" s="39"/>
      <c r="J13" s="40">
        <v>8</v>
      </c>
      <c r="K13" s="38">
        <v>19</v>
      </c>
      <c r="L13" s="38">
        <v>15</v>
      </c>
      <c r="M13" s="38">
        <v>17</v>
      </c>
      <c r="N13" s="38">
        <v>1</v>
      </c>
      <c r="O13" s="38"/>
      <c r="P13" s="39">
        <v>6</v>
      </c>
      <c r="Q13" s="40">
        <v>1</v>
      </c>
      <c r="R13" s="38"/>
      <c r="S13" s="38"/>
      <c r="T13" s="38"/>
      <c r="U13" s="38"/>
      <c r="V13" s="38"/>
      <c r="W13" s="39"/>
      <c r="X13" s="40">
        <v>34</v>
      </c>
      <c r="Y13" s="38">
        <v>59</v>
      </c>
      <c r="Z13" s="38">
        <v>60</v>
      </c>
      <c r="AA13" s="38">
        <v>26</v>
      </c>
      <c r="AB13" s="38">
        <v>31</v>
      </c>
      <c r="AC13" s="38"/>
      <c r="AD13" s="39">
        <v>7</v>
      </c>
      <c r="AE13" s="40">
        <v>34</v>
      </c>
      <c r="AF13" s="38">
        <v>31</v>
      </c>
      <c r="AG13" s="38">
        <v>23</v>
      </c>
      <c r="AH13" s="38">
        <v>33</v>
      </c>
      <c r="AI13" s="38">
        <v>10</v>
      </c>
      <c r="AJ13" s="38"/>
      <c r="AK13" s="39">
        <v>12</v>
      </c>
      <c r="AL13" s="40">
        <v>14</v>
      </c>
      <c r="AM13" s="38">
        <v>1</v>
      </c>
      <c r="AN13" s="38"/>
      <c r="AO13" s="38"/>
      <c r="AP13" s="38">
        <v>2</v>
      </c>
      <c r="AQ13" s="38"/>
      <c r="AR13" s="39">
        <v>19</v>
      </c>
    </row>
    <row r="14" spans="1:45">
      <c r="A14" s="26">
        <v>10</v>
      </c>
      <c r="B14" s="27" t="s">
        <v>53</v>
      </c>
      <c r="C14" s="12">
        <v>9</v>
      </c>
      <c r="D14" s="7">
        <v>2</v>
      </c>
      <c r="E14" s="7">
        <v>1</v>
      </c>
      <c r="F14" s="7">
        <v>2</v>
      </c>
      <c r="G14" s="38">
        <v>2</v>
      </c>
      <c r="H14" s="38"/>
      <c r="I14" s="39"/>
      <c r="J14" s="40">
        <v>14</v>
      </c>
      <c r="K14" s="38">
        <v>14</v>
      </c>
      <c r="L14" s="38">
        <v>14</v>
      </c>
      <c r="M14" s="38">
        <v>6</v>
      </c>
      <c r="N14" s="38">
        <v>2</v>
      </c>
      <c r="O14" s="38"/>
      <c r="P14" s="39">
        <v>3</v>
      </c>
      <c r="Q14" s="40"/>
      <c r="R14" s="38"/>
      <c r="S14" s="38"/>
      <c r="T14" s="38"/>
      <c r="U14" s="38">
        <v>2</v>
      </c>
      <c r="V14" s="38"/>
      <c r="W14" s="39">
        <v>2</v>
      </c>
      <c r="X14" s="40">
        <v>173</v>
      </c>
      <c r="Y14" s="38">
        <v>70</v>
      </c>
      <c r="Z14" s="38">
        <v>16</v>
      </c>
      <c r="AA14" s="38">
        <v>23</v>
      </c>
      <c r="AB14" s="38"/>
      <c r="AC14" s="38">
        <v>4</v>
      </c>
      <c r="AD14" s="39">
        <v>11</v>
      </c>
      <c r="AE14" s="40">
        <v>35</v>
      </c>
      <c r="AF14" s="38">
        <v>28</v>
      </c>
      <c r="AG14" s="38">
        <v>12</v>
      </c>
      <c r="AH14" s="38">
        <v>8</v>
      </c>
      <c r="AI14" s="38">
        <v>6</v>
      </c>
      <c r="AJ14" s="38"/>
      <c r="AK14" s="39">
        <v>6</v>
      </c>
      <c r="AL14" s="40">
        <v>8</v>
      </c>
      <c r="AM14" s="38">
        <v>25</v>
      </c>
      <c r="AN14" s="38">
        <v>6</v>
      </c>
      <c r="AO14" s="38">
        <v>1</v>
      </c>
      <c r="AP14" s="38">
        <v>6</v>
      </c>
      <c r="AQ14" s="38"/>
      <c r="AR14" s="39"/>
    </row>
    <row r="15" spans="1:45">
      <c r="A15" s="26">
        <v>11</v>
      </c>
      <c r="B15" s="27" t="s">
        <v>23</v>
      </c>
      <c r="C15" s="12">
        <v>1230</v>
      </c>
      <c r="D15" s="7">
        <v>326</v>
      </c>
      <c r="E15" s="7">
        <v>176</v>
      </c>
      <c r="F15" s="7">
        <v>288</v>
      </c>
      <c r="G15" s="38">
        <v>344</v>
      </c>
      <c r="H15" s="38"/>
      <c r="I15" s="39">
        <v>32</v>
      </c>
      <c r="J15" s="40">
        <v>85</v>
      </c>
      <c r="K15" s="38">
        <v>46</v>
      </c>
      <c r="L15" s="38">
        <v>31</v>
      </c>
      <c r="M15" s="38">
        <v>20</v>
      </c>
      <c r="N15" s="38">
        <v>14</v>
      </c>
      <c r="O15" s="38"/>
      <c r="P15" s="39">
        <v>20</v>
      </c>
      <c r="Q15" s="40">
        <v>4</v>
      </c>
      <c r="R15" s="38">
        <v>2</v>
      </c>
      <c r="S15" s="38"/>
      <c r="T15" s="38"/>
      <c r="U15" s="38">
        <v>5</v>
      </c>
      <c r="V15" s="38">
        <v>1</v>
      </c>
      <c r="W15" s="39">
        <v>2</v>
      </c>
      <c r="X15" s="40">
        <v>19</v>
      </c>
      <c r="Y15" s="38">
        <v>12</v>
      </c>
      <c r="Z15" s="38">
        <v>8</v>
      </c>
      <c r="AA15" s="38">
        <v>3</v>
      </c>
      <c r="AB15" s="38"/>
      <c r="AC15" s="38">
        <v>4</v>
      </c>
      <c r="AD15" s="39">
        <v>4</v>
      </c>
      <c r="AE15" s="40">
        <v>130</v>
      </c>
      <c r="AF15" s="38">
        <v>51</v>
      </c>
      <c r="AG15" s="38">
        <v>30</v>
      </c>
      <c r="AH15" s="38">
        <v>25</v>
      </c>
      <c r="AI15" s="38">
        <v>27</v>
      </c>
      <c r="AJ15" s="38">
        <v>2</v>
      </c>
      <c r="AK15" s="39">
        <v>25</v>
      </c>
      <c r="AL15" s="40">
        <v>1411</v>
      </c>
      <c r="AM15" s="38">
        <v>83</v>
      </c>
      <c r="AN15" s="38">
        <v>18</v>
      </c>
      <c r="AO15" s="38">
        <v>140</v>
      </c>
      <c r="AP15" s="38">
        <v>60</v>
      </c>
      <c r="AQ15" s="38">
        <v>9</v>
      </c>
      <c r="AR15" s="39">
        <v>380</v>
      </c>
    </row>
    <row r="16" spans="1:45">
      <c r="A16" s="26">
        <v>12</v>
      </c>
      <c r="B16" s="27" t="s">
        <v>24</v>
      </c>
      <c r="C16" s="12">
        <v>128</v>
      </c>
      <c r="D16" s="7">
        <v>38</v>
      </c>
      <c r="E16" s="7">
        <v>14</v>
      </c>
      <c r="F16" s="7">
        <v>49</v>
      </c>
      <c r="G16" s="38">
        <v>29</v>
      </c>
      <c r="H16" s="38"/>
      <c r="I16" s="39">
        <v>3</v>
      </c>
      <c r="J16" s="40">
        <v>79</v>
      </c>
      <c r="K16" s="38">
        <v>51</v>
      </c>
      <c r="L16" s="38">
        <v>16</v>
      </c>
      <c r="M16" s="38">
        <v>16</v>
      </c>
      <c r="N16" s="38">
        <v>37</v>
      </c>
      <c r="O16" s="38"/>
      <c r="P16" s="39">
        <v>68</v>
      </c>
      <c r="Q16" s="40"/>
      <c r="R16" s="38"/>
      <c r="S16" s="38"/>
      <c r="T16" s="38"/>
      <c r="U16" s="38"/>
      <c r="V16" s="38">
        <v>1</v>
      </c>
      <c r="W16" s="39">
        <v>1</v>
      </c>
      <c r="X16" s="40">
        <v>40</v>
      </c>
      <c r="Y16" s="38">
        <v>11</v>
      </c>
      <c r="Z16" s="38">
        <v>17</v>
      </c>
      <c r="AA16" s="38"/>
      <c r="AB16" s="38">
        <v>2</v>
      </c>
      <c r="AC16" s="38"/>
      <c r="AD16" s="39">
        <v>11</v>
      </c>
      <c r="AE16" s="40">
        <v>282</v>
      </c>
      <c r="AF16" s="38">
        <v>119</v>
      </c>
      <c r="AG16" s="38">
        <v>47</v>
      </c>
      <c r="AH16" s="38">
        <v>54</v>
      </c>
      <c r="AI16" s="38">
        <v>50</v>
      </c>
      <c r="AJ16" s="38">
        <v>1</v>
      </c>
      <c r="AK16" s="39">
        <v>63</v>
      </c>
      <c r="AL16" s="40">
        <v>504</v>
      </c>
      <c r="AM16" s="38">
        <v>38</v>
      </c>
      <c r="AN16" s="38">
        <v>13</v>
      </c>
      <c r="AO16" s="38">
        <v>32</v>
      </c>
      <c r="AP16" s="38">
        <v>10</v>
      </c>
      <c r="AQ16" s="38"/>
      <c r="AR16" s="39">
        <v>1417</v>
      </c>
    </row>
    <row r="17" spans="1:44">
      <c r="A17" s="26">
        <v>13</v>
      </c>
      <c r="B17" s="27" t="s">
        <v>25</v>
      </c>
      <c r="C17" s="12">
        <v>1</v>
      </c>
      <c r="D17" s="7"/>
      <c r="E17" s="7"/>
      <c r="F17" s="7">
        <v>2</v>
      </c>
      <c r="G17" s="38"/>
      <c r="H17" s="38"/>
      <c r="I17" s="39"/>
      <c r="J17" s="40">
        <v>9</v>
      </c>
      <c r="K17" s="38">
        <v>19</v>
      </c>
      <c r="L17" s="38">
        <v>9</v>
      </c>
      <c r="M17" s="38">
        <v>11</v>
      </c>
      <c r="N17" s="38"/>
      <c r="O17" s="38"/>
      <c r="P17" s="39">
        <v>12</v>
      </c>
      <c r="Q17" s="40">
        <v>2</v>
      </c>
      <c r="R17" s="38"/>
      <c r="S17" s="38"/>
      <c r="T17" s="38"/>
      <c r="U17" s="38">
        <v>2</v>
      </c>
      <c r="V17" s="38"/>
      <c r="W17" s="39">
        <v>1</v>
      </c>
      <c r="X17" s="40">
        <v>54</v>
      </c>
      <c r="Y17" s="38">
        <v>77</v>
      </c>
      <c r="Z17" s="38">
        <v>47</v>
      </c>
      <c r="AA17" s="38">
        <v>20</v>
      </c>
      <c r="AB17" s="38">
        <v>1</v>
      </c>
      <c r="AC17" s="38">
        <v>6</v>
      </c>
      <c r="AD17" s="39">
        <v>11</v>
      </c>
      <c r="AE17" s="40">
        <v>31</v>
      </c>
      <c r="AF17" s="38">
        <v>36</v>
      </c>
      <c r="AG17" s="38">
        <v>17</v>
      </c>
      <c r="AH17" s="38">
        <v>12</v>
      </c>
      <c r="AI17" s="38">
        <v>7</v>
      </c>
      <c r="AJ17" s="38"/>
      <c r="AK17" s="39">
        <v>255</v>
      </c>
      <c r="AL17" s="40">
        <v>15</v>
      </c>
      <c r="AM17" s="38">
        <v>1</v>
      </c>
      <c r="AN17" s="38"/>
      <c r="AO17" s="38"/>
      <c r="AP17" s="38">
        <v>1</v>
      </c>
      <c r="AQ17" s="38"/>
      <c r="AR17" s="39">
        <v>42</v>
      </c>
    </row>
    <row r="18" spans="1:44">
      <c r="A18" s="26">
        <v>14</v>
      </c>
      <c r="B18" s="27" t="s">
        <v>26</v>
      </c>
      <c r="C18" s="12">
        <v>7</v>
      </c>
      <c r="D18" s="7">
        <v>2</v>
      </c>
      <c r="E18" s="7"/>
      <c r="F18" s="7">
        <v>9</v>
      </c>
      <c r="G18" s="38"/>
      <c r="H18" s="38"/>
      <c r="I18" s="39">
        <v>35</v>
      </c>
      <c r="J18" s="40">
        <v>10</v>
      </c>
      <c r="K18" s="38">
        <v>27</v>
      </c>
      <c r="L18" s="38">
        <v>13</v>
      </c>
      <c r="M18" s="38">
        <v>11</v>
      </c>
      <c r="N18" s="38">
        <v>4</v>
      </c>
      <c r="O18" s="38"/>
      <c r="P18" s="39">
        <v>9</v>
      </c>
      <c r="Q18" s="40">
        <v>1</v>
      </c>
      <c r="R18" s="38">
        <v>1</v>
      </c>
      <c r="S18" s="38">
        <v>1</v>
      </c>
      <c r="T18" s="38"/>
      <c r="U18" s="38">
        <v>2</v>
      </c>
      <c r="V18" s="38"/>
      <c r="W18" s="39">
        <v>1</v>
      </c>
      <c r="X18" s="40">
        <v>49</v>
      </c>
      <c r="Y18" s="38">
        <v>124</v>
      </c>
      <c r="Z18" s="38">
        <v>68</v>
      </c>
      <c r="AA18" s="38">
        <v>13</v>
      </c>
      <c r="AB18" s="38"/>
      <c r="AC18" s="38"/>
      <c r="AD18" s="39">
        <v>4</v>
      </c>
      <c r="AE18" s="40">
        <v>24</v>
      </c>
      <c r="AF18" s="38">
        <v>42</v>
      </c>
      <c r="AG18" s="38">
        <v>21</v>
      </c>
      <c r="AH18" s="38">
        <v>18</v>
      </c>
      <c r="AI18" s="38">
        <v>10</v>
      </c>
      <c r="AJ18" s="38"/>
      <c r="AK18" s="39">
        <v>12</v>
      </c>
      <c r="AL18" s="40">
        <v>27</v>
      </c>
      <c r="AM18" s="38">
        <v>32</v>
      </c>
      <c r="AN18" s="38">
        <v>10</v>
      </c>
      <c r="AO18" s="38">
        <v>13</v>
      </c>
      <c r="AP18" s="38">
        <v>5</v>
      </c>
      <c r="AQ18" s="38"/>
      <c r="AR18" s="39">
        <v>626</v>
      </c>
    </row>
    <row r="19" spans="1:44">
      <c r="A19" s="26">
        <v>15</v>
      </c>
      <c r="B19" s="27" t="s">
        <v>27</v>
      </c>
      <c r="C19" s="12">
        <v>5</v>
      </c>
      <c r="D19" s="7">
        <v>1</v>
      </c>
      <c r="E19" s="7">
        <v>2</v>
      </c>
      <c r="F19" s="7">
        <v>2</v>
      </c>
      <c r="G19" s="38"/>
      <c r="H19" s="38"/>
      <c r="I19" s="39"/>
      <c r="J19" s="40">
        <v>29</v>
      </c>
      <c r="K19" s="38">
        <v>34</v>
      </c>
      <c r="L19" s="38">
        <v>19</v>
      </c>
      <c r="M19" s="38">
        <v>13</v>
      </c>
      <c r="N19" s="38">
        <v>1</v>
      </c>
      <c r="O19" s="38"/>
      <c r="P19" s="39">
        <v>32</v>
      </c>
      <c r="Q19" s="40">
        <v>1</v>
      </c>
      <c r="R19" s="38"/>
      <c r="S19" s="38"/>
      <c r="T19" s="38"/>
      <c r="U19" s="38"/>
      <c r="V19" s="38"/>
      <c r="W19" s="39">
        <v>1</v>
      </c>
      <c r="X19" s="40">
        <v>46</v>
      </c>
      <c r="Y19" s="38">
        <v>93</v>
      </c>
      <c r="Z19" s="38">
        <v>37</v>
      </c>
      <c r="AA19" s="38">
        <v>39</v>
      </c>
      <c r="AB19" s="38"/>
      <c r="AC19" s="38"/>
      <c r="AD19" s="39">
        <v>8</v>
      </c>
      <c r="AE19" s="40">
        <v>98</v>
      </c>
      <c r="AF19" s="38">
        <v>75</v>
      </c>
      <c r="AG19" s="38">
        <v>36</v>
      </c>
      <c r="AH19" s="38">
        <v>33</v>
      </c>
      <c r="AI19" s="38">
        <v>3</v>
      </c>
      <c r="AJ19" s="38">
        <v>2</v>
      </c>
      <c r="AK19" s="39">
        <v>45</v>
      </c>
      <c r="AL19" s="40">
        <v>28</v>
      </c>
      <c r="AM19" s="38">
        <v>20</v>
      </c>
      <c r="AN19" s="38">
        <v>16</v>
      </c>
      <c r="AO19" s="38">
        <v>21</v>
      </c>
      <c r="AP19" s="38">
        <v>5</v>
      </c>
      <c r="AQ19" s="38"/>
      <c r="AR19" s="39">
        <v>155</v>
      </c>
    </row>
    <row r="20" spans="1:44">
      <c r="A20" s="26">
        <v>16</v>
      </c>
      <c r="B20" s="27" t="s">
        <v>28</v>
      </c>
      <c r="C20" s="12">
        <v>1</v>
      </c>
      <c r="D20" s="7">
        <v>4</v>
      </c>
      <c r="E20" s="7">
        <v>1</v>
      </c>
      <c r="F20" s="7"/>
      <c r="G20" s="38"/>
      <c r="H20" s="38"/>
      <c r="I20" s="39">
        <v>2</v>
      </c>
      <c r="J20" s="40">
        <v>18</v>
      </c>
      <c r="K20" s="38">
        <v>7</v>
      </c>
      <c r="L20" s="38">
        <v>7</v>
      </c>
      <c r="M20" s="38">
        <v>5</v>
      </c>
      <c r="N20" s="38"/>
      <c r="O20" s="38"/>
      <c r="P20" s="39">
        <v>1</v>
      </c>
      <c r="Q20" s="40"/>
      <c r="R20" s="38"/>
      <c r="S20" s="38"/>
      <c r="T20" s="38"/>
      <c r="U20" s="38"/>
      <c r="V20" s="38"/>
      <c r="W20" s="39"/>
      <c r="X20" s="40">
        <v>31</v>
      </c>
      <c r="Y20" s="38">
        <v>55</v>
      </c>
      <c r="Z20" s="38">
        <v>19</v>
      </c>
      <c r="AA20" s="38">
        <v>60</v>
      </c>
      <c r="AB20" s="38">
        <v>2</v>
      </c>
      <c r="AC20" s="38">
        <v>2</v>
      </c>
      <c r="AD20" s="39">
        <v>1</v>
      </c>
      <c r="AE20" s="40">
        <v>23</v>
      </c>
      <c r="AF20" s="38">
        <v>15</v>
      </c>
      <c r="AG20" s="38">
        <v>17</v>
      </c>
      <c r="AH20" s="38">
        <v>13</v>
      </c>
      <c r="AI20" s="38">
        <v>9</v>
      </c>
      <c r="AJ20" s="38"/>
      <c r="AK20" s="39">
        <v>4</v>
      </c>
      <c r="AL20" s="40">
        <v>1</v>
      </c>
      <c r="AM20" s="38">
        <v>7</v>
      </c>
      <c r="AN20" s="38">
        <v>1</v>
      </c>
      <c r="AO20" s="38">
        <v>1</v>
      </c>
      <c r="AP20" s="38"/>
      <c r="AQ20" s="38"/>
      <c r="AR20" s="39">
        <v>8</v>
      </c>
    </row>
    <row r="21" spans="1:44">
      <c r="A21" s="26">
        <v>17</v>
      </c>
      <c r="B21" s="27" t="s">
        <v>29</v>
      </c>
      <c r="C21" s="12">
        <v>7</v>
      </c>
      <c r="D21" s="7">
        <v>6</v>
      </c>
      <c r="E21" s="7">
        <v>7</v>
      </c>
      <c r="F21" s="7">
        <v>11</v>
      </c>
      <c r="G21" s="38"/>
      <c r="H21" s="38"/>
      <c r="I21" s="39"/>
      <c r="J21" s="40">
        <v>27</v>
      </c>
      <c r="K21" s="38">
        <v>39</v>
      </c>
      <c r="L21" s="38">
        <v>37</v>
      </c>
      <c r="M21" s="38">
        <v>39</v>
      </c>
      <c r="N21" s="38">
        <v>1</v>
      </c>
      <c r="O21" s="38">
        <v>1</v>
      </c>
      <c r="P21" s="39">
        <v>31</v>
      </c>
      <c r="Q21" s="40">
        <v>1</v>
      </c>
      <c r="R21" s="38">
        <v>6</v>
      </c>
      <c r="S21" s="38"/>
      <c r="T21" s="38"/>
      <c r="U21" s="38"/>
      <c r="V21" s="38"/>
      <c r="W21" s="39"/>
      <c r="X21" s="40">
        <v>92</v>
      </c>
      <c r="Y21" s="38">
        <v>371</v>
      </c>
      <c r="Z21" s="38">
        <v>85</v>
      </c>
      <c r="AA21" s="38">
        <v>75</v>
      </c>
      <c r="AB21" s="38">
        <v>9</v>
      </c>
      <c r="AC21" s="38"/>
      <c r="AD21" s="39">
        <v>5</v>
      </c>
      <c r="AE21" s="40">
        <v>58</v>
      </c>
      <c r="AF21" s="38">
        <v>66</v>
      </c>
      <c r="AG21" s="38">
        <v>66</v>
      </c>
      <c r="AH21" s="38">
        <v>54</v>
      </c>
      <c r="AI21" s="38">
        <v>12</v>
      </c>
      <c r="AJ21" s="38"/>
      <c r="AK21" s="39">
        <v>36</v>
      </c>
      <c r="AL21" s="40">
        <v>33</v>
      </c>
      <c r="AM21" s="38">
        <v>39</v>
      </c>
      <c r="AN21" s="38">
        <v>34</v>
      </c>
      <c r="AO21" s="38">
        <v>46</v>
      </c>
      <c r="AP21" s="38">
        <v>12</v>
      </c>
      <c r="AQ21" s="38"/>
      <c r="AR21" s="39">
        <v>144</v>
      </c>
    </row>
    <row r="22" spans="1:44">
      <c r="A22" s="26">
        <v>18</v>
      </c>
      <c r="B22" s="27" t="s">
        <v>30</v>
      </c>
      <c r="C22" s="12"/>
      <c r="D22" s="7"/>
      <c r="E22" s="7">
        <v>1</v>
      </c>
      <c r="F22" s="7">
        <v>2</v>
      </c>
      <c r="G22" s="38"/>
      <c r="H22" s="38"/>
      <c r="I22" s="39"/>
      <c r="J22" s="40">
        <v>13</v>
      </c>
      <c r="K22" s="38">
        <v>11</v>
      </c>
      <c r="L22" s="38">
        <v>9</v>
      </c>
      <c r="M22" s="38">
        <v>15</v>
      </c>
      <c r="N22" s="38"/>
      <c r="O22" s="38"/>
      <c r="P22" s="39">
        <v>25</v>
      </c>
      <c r="Q22" s="40"/>
      <c r="R22" s="38"/>
      <c r="S22" s="38"/>
      <c r="T22" s="38"/>
      <c r="U22" s="38"/>
      <c r="V22" s="38"/>
      <c r="W22" s="39"/>
      <c r="X22" s="40">
        <v>50</v>
      </c>
      <c r="Y22" s="38">
        <v>33</v>
      </c>
      <c r="Z22" s="38">
        <v>36</v>
      </c>
      <c r="AA22" s="38">
        <v>13</v>
      </c>
      <c r="AB22" s="38"/>
      <c r="AC22" s="38"/>
      <c r="AD22" s="39">
        <v>5</v>
      </c>
      <c r="AE22" s="40">
        <v>41</v>
      </c>
      <c r="AF22" s="38">
        <v>29</v>
      </c>
      <c r="AG22" s="38">
        <v>29</v>
      </c>
      <c r="AH22" s="38">
        <v>36</v>
      </c>
      <c r="AI22" s="38"/>
      <c r="AJ22" s="38"/>
      <c r="AK22" s="39">
        <v>88</v>
      </c>
      <c r="AL22" s="40">
        <v>3</v>
      </c>
      <c r="AM22" s="38">
        <v>1</v>
      </c>
      <c r="AN22" s="38"/>
      <c r="AO22" s="38"/>
      <c r="AP22" s="38"/>
      <c r="AQ22" s="38"/>
      <c r="AR22" s="39">
        <v>77</v>
      </c>
    </row>
    <row r="23" spans="1:44">
      <c r="A23" s="26">
        <v>19</v>
      </c>
      <c r="B23" s="27" t="s">
        <v>31</v>
      </c>
      <c r="C23" s="12">
        <v>11</v>
      </c>
      <c r="D23" s="7">
        <v>5</v>
      </c>
      <c r="E23" s="7">
        <v>5</v>
      </c>
      <c r="F23" s="7">
        <v>6</v>
      </c>
      <c r="G23" s="38">
        <v>1</v>
      </c>
      <c r="H23" s="38"/>
      <c r="I23" s="39"/>
      <c r="J23" s="40">
        <v>27</v>
      </c>
      <c r="K23" s="38">
        <v>19</v>
      </c>
      <c r="L23" s="38">
        <v>16</v>
      </c>
      <c r="M23" s="38">
        <v>7</v>
      </c>
      <c r="N23" s="38">
        <v>3</v>
      </c>
      <c r="O23" s="38"/>
      <c r="P23" s="39">
        <v>6</v>
      </c>
      <c r="Q23" s="40"/>
      <c r="R23" s="38"/>
      <c r="S23" s="38"/>
      <c r="T23" s="38"/>
      <c r="U23" s="38"/>
      <c r="V23" s="38"/>
      <c r="W23" s="39">
        <v>2</v>
      </c>
      <c r="X23" s="40">
        <v>86</v>
      </c>
      <c r="Y23" s="38">
        <v>54</v>
      </c>
      <c r="Z23" s="38">
        <v>47</v>
      </c>
      <c r="AA23" s="38">
        <v>9</v>
      </c>
      <c r="AB23" s="38">
        <v>4</v>
      </c>
      <c r="AC23" s="38">
        <v>2</v>
      </c>
      <c r="AD23" s="39">
        <v>8</v>
      </c>
      <c r="AE23" s="40">
        <v>44</v>
      </c>
      <c r="AF23" s="38">
        <v>26</v>
      </c>
      <c r="AG23" s="38">
        <v>26</v>
      </c>
      <c r="AH23" s="38">
        <v>9</v>
      </c>
      <c r="AI23" s="38">
        <v>4</v>
      </c>
      <c r="AJ23" s="38">
        <v>1</v>
      </c>
      <c r="AK23" s="39">
        <v>5</v>
      </c>
      <c r="AL23" s="40">
        <v>3</v>
      </c>
      <c r="AM23" s="38">
        <v>1</v>
      </c>
      <c r="AN23" s="38"/>
      <c r="AO23" s="38"/>
      <c r="AP23" s="38">
        <v>2</v>
      </c>
      <c r="AQ23" s="38"/>
      <c r="AR23" s="39">
        <v>23</v>
      </c>
    </row>
    <row r="24" spans="1:44">
      <c r="A24" s="26">
        <v>20</v>
      </c>
      <c r="B24" s="27" t="s">
        <v>32</v>
      </c>
      <c r="C24" s="12">
        <v>8</v>
      </c>
      <c r="D24" s="7">
        <v>3</v>
      </c>
      <c r="E24" s="7"/>
      <c r="F24" s="7">
        <v>4</v>
      </c>
      <c r="G24" s="38">
        <v>3</v>
      </c>
      <c r="H24" s="38"/>
      <c r="I24" s="39">
        <v>3</v>
      </c>
      <c r="J24" s="40">
        <v>21</v>
      </c>
      <c r="K24" s="38">
        <v>32</v>
      </c>
      <c r="L24" s="38">
        <v>16</v>
      </c>
      <c r="M24" s="38">
        <v>15</v>
      </c>
      <c r="N24" s="38">
        <v>1</v>
      </c>
      <c r="O24" s="38"/>
      <c r="P24" s="39">
        <v>9</v>
      </c>
      <c r="Q24" s="40"/>
      <c r="R24" s="38">
        <v>1</v>
      </c>
      <c r="S24" s="38"/>
      <c r="T24" s="38"/>
      <c r="U24" s="38"/>
      <c r="V24" s="38"/>
      <c r="W24" s="39"/>
      <c r="X24" s="40">
        <v>79</v>
      </c>
      <c r="Y24" s="38">
        <v>184</v>
      </c>
      <c r="Z24" s="38">
        <v>69</v>
      </c>
      <c r="AA24" s="38">
        <v>39</v>
      </c>
      <c r="AB24" s="38">
        <v>13</v>
      </c>
      <c r="AC24" s="38"/>
      <c r="AD24" s="39">
        <v>13</v>
      </c>
      <c r="AE24" s="40">
        <v>37</v>
      </c>
      <c r="AF24" s="38">
        <v>56</v>
      </c>
      <c r="AG24" s="38">
        <v>35</v>
      </c>
      <c r="AH24" s="38">
        <v>33</v>
      </c>
      <c r="AI24" s="38">
        <v>2</v>
      </c>
      <c r="AJ24" s="38"/>
      <c r="AK24" s="39">
        <v>170</v>
      </c>
      <c r="AL24" s="40">
        <v>7</v>
      </c>
      <c r="AM24" s="38">
        <v>11</v>
      </c>
      <c r="AN24" s="38">
        <v>1</v>
      </c>
      <c r="AO24" s="38">
        <v>5</v>
      </c>
      <c r="AP24" s="38">
        <v>1</v>
      </c>
      <c r="AQ24" s="38"/>
      <c r="AR24" s="39">
        <v>43</v>
      </c>
    </row>
    <row r="25" spans="1:44">
      <c r="A25" s="26">
        <v>21</v>
      </c>
      <c r="B25" s="27" t="s">
        <v>33</v>
      </c>
      <c r="C25" s="12">
        <v>16</v>
      </c>
      <c r="D25" s="7">
        <v>7</v>
      </c>
      <c r="E25" s="7">
        <v>2</v>
      </c>
      <c r="F25" s="7">
        <v>11</v>
      </c>
      <c r="G25" s="38"/>
      <c r="H25" s="38"/>
      <c r="I25" s="39"/>
      <c r="J25" s="40">
        <v>39</v>
      </c>
      <c r="K25" s="38">
        <v>35</v>
      </c>
      <c r="L25" s="38">
        <v>11</v>
      </c>
      <c r="M25" s="38">
        <v>7</v>
      </c>
      <c r="N25" s="38"/>
      <c r="O25" s="38"/>
      <c r="P25" s="39">
        <v>619</v>
      </c>
      <c r="Q25" s="40">
        <v>4</v>
      </c>
      <c r="R25" s="38">
        <v>3</v>
      </c>
      <c r="S25" s="38"/>
      <c r="T25" s="38"/>
      <c r="U25" s="38"/>
      <c r="V25" s="38"/>
      <c r="W25" s="39"/>
      <c r="X25" s="40">
        <v>99</v>
      </c>
      <c r="Y25" s="38">
        <v>106</v>
      </c>
      <c r="Z25" s="38">
        <v>43</v>
      </c>
      <c r="AA25" s="38">
        <v>21</v>
      </c>
      <c r="AB25" s="38">
        <v>14</v>
      </c>
      <c r="AC25" s="38">
        <v>3</v>
      </c>
      <c r="AD25" s="39">
        <v>12</v>
      </c>
      <c r="AE25" s="40">
        <v>60</v>
      </c>
      <c r="AF25" s="38">
        <v>56</v>
      </c>
      <c r="AG25" s="38">
        <v>16</v>
      </c>
      <c r="AH25" s="38">
        <v>13</v>
      </c>
      <c r="AI25" s="38">
        <v>2</v>
      </c>
      <c r="AJ25" s="38"/>
      <c r="AK25" s="39">
        <v>1978</v>
      </c>
      <c r="AL25" s="40">
        <v>11</v>
      </c>
      <c r="AM25" s="38">
        <v>9</v>
      </c>
      <c r="AN25" s="38">
        <v>1</v>
      </c>
      <c r="AO25" s="38"/>
      <c r="AP25" s="38">
        <v>3</v>
      </c>
      <c r="AQ25" s="38"/>
      <c r="AR25" s="39">
        <v>62</v>
      </c>
    </row>
    <row r="26" spans="1:44">
      <c r="A26" s="26">
        <v>22</v>
      </c>
      <c r="B26" s="27" t="s">
        <v>34</v>
      </c>
      <c r="C26" s="12">
        <v>4</v>
      </c>
      <c r="D26" s="7">
        <v>4</v>
      </c>
      <c r="E26" s="7">
        <v>2</v>
      </c>
      <c r="F26" s="7"/>
      <c r="G26" s="38"/>
      <c r="H26" s="38"/>
      <c r="I26" s="39"/>
      <c r="J26" s="40">
        <v>25</v>
      </c>
      <c r="K26" s="38">
        <v>16</v>
      </c>
      <c r="L26" s="38">
        <v>10</v>
      </c>
      <c r="M26" s="38">
        <v>10</v>
      </c>
      <c r="N26" s="38">
        <v>2</v>
      </c>
      <c r="O26" s="38"/>
      <c r="P26" s="39">
        <v>4</v>
      </c>
      <c r="Q26" s="40">
        <v>1</v>
      </c>
      <c r="R26" s="38">
        <v>1</v>
      </c>
      <c r="S26" s="38"/>
      <c r="T26" s="38"/>
      <c r="U26" s="38"/>
      <c r="V26" s="38"/>
      <c r="W26" s="39"/>
      <c r="X26" s="40">
        <v>129</v>
      </c>
      <c r="Y26" s="38">
        <v>109</v>
      </c>
      <c r="Z26" s="38">
        <v>40</v>
      </c>
      <c r="AA26" s="38">
        <v>9</v>
      </c>
      <c r="AB26" s="38">
        <v>109</v>
      </c>
      <c r="AC26" s="38">
        <v>4</v>
      </c>
      <c r="AD26" s="39">
        <v>6</v>
      </c>
      <c r="AE26" s="40">
        <v>43</v>
      </c>
      <c r="AF26" s="38">
        <v>35</v>
      </c>
      <c r="AG26" s="38">
        <v>21</v>
      </c>
      <c r="AH26" s="38">
        <v>12</v>
      </c>
      <c r="AI26" s="38">
        <v>14</v>
      </c>
      <c r="AJ26" s="38">
        <v>1</v>
      </c>
      <c r="AK26" s="39">
        <v>6</v>
      </c>
      <c r="AL26" s="40">
        <v>9</v>
      </c>
      <c r="AM26" s="38">
        <v>4</v>
      </c>
      <c r="AN26" s="38">
        <v>1</v>
      </c>
      <c r="AO26" s="38">
        <v>1</v>
      </c>
      <c r="AP26" s="38"/>
      <c r="AQ26" s="38"/>
      <c r="AR26" s="39">
        <v>5</v>
      </c>
    </row>
    <row r="27" spans="1:44">
      <c r="A27" s="26">
        <v>23</v>
      </c>
      <c r="B27" s="27" t="s">
        <v>35</v>
      </c>
      <c r="C27" s="12">
        <v>10</v>
      </c>
      <c r="D27" s="7">
        <v>3</v>
      </c>
      <c r="E27" s="7">
        <v>2</v>
      </c>
      <c r="F27" s="7">
        <v>3</v>
      </c>
      <c r="G27" s="38">
        <v>2</v>
      </c>
      <c r="H27" s="38">
        <v>1</v>
      </c>
      <c r="I27" s="39"/>
      <c r="J27" s="40">
        <v>25</v>
      </c>
      <c r="K27" s="38">
        <v>43</v>
      </c>
      <c r="L27" s="38">
        <v>12</v>
      </c>
      <c r="M27" s="38">
        <v>16</v>
      </c>
      <c r="N27" s="38">
        <v>1</v>
      </c>
      <c r="O27" s="38"/>
      <c r="P27" s="39">
        <v>34</v>
      </c>
      <c r="Q27" s="40">
        <v>3</v>
      </c>
      <c r="R27" s="38"/>
      <c r="S27" s="38"/>
      <c r="T27" s="38"/>
      <c r="U27" s="38"/>
      <c r="V27" s="38"/>
      <c r="W27" s="39">
        <v>2</v>
      </c>
      <c r="X27" s="40">
        <v>130</v>
      </c>
      <c r="Y27" s="38">
        <v>129</v>
      </c>
      <c r="Z27" s="38">
        <v>79</v>
      </c>
      <c r="AA27" s="38">
        <v>81</v>
      </c>
      <c r="AB27" s="38">
        <v>12</v>
      </c>
      <c r="AC27" s="38">
        <v>4</v>
      </c>
      <c r="AD27" s="39">
        <v>12</v>
      </c>
      <c r="AE27" s="40">
        <v>55</v>
      </c>
      <c r="AF27" s="38">
        <v>86</v>
      </c>
      <c r="AG27" s="38">
        <v>26</v>
      </c>
      <c r="AH27" s="38">
        <v>39</v>
      </c>
      <c r="AI27" s="38">
        <v>13</v>
      </c>
      <c r="AJ27" s="38"/>
      <c r="AK27" s="39">
        <v>86</v>
      </c>
      <c r="AL27" s="40">
        <v>9</v>
      </c>
      <c r="AM27" s="38">
        <v>5</v>
      </c>
      <c r="AN27" s="38">
        <v>1</v>
      </c>
      <c r="AO27" s="38">
        <v>4</v>
      </c>
      <c r="AP27" s="38">
        <v>2</v>
      </c>
      <c r="AQ27" s="38"/>
      <c r="AR27" s="39">
        <v>90</v>
      </c>
    </row>
    <row r="28" spans="1:44">
      <c r="A28" s="26">
        <v>24</v>
      </c>
      <c r="B28" s="27" t="s">
        <v>36</v>
      </c>
      <c r="C28" s="12">
        <v>11</v>
      </c>
      <c r="D28" s="7">
        <v>9</v>
      </c>
      <c r="E28" s="7">
        <v>2</v>
      </c>
      <c r="F28" s="7">
        <v>6</v>
      </c>
      <c r="G28" s="38">
        <v>5</v>
      </c>
      <c r="H28" s="38"/>
      <c r="I28" s="39"/>
      <c r="J28" s="40">
        <v>32</v>
      </c>
      <c r="K28" s="38">
        <v>49</v>
      </c>
      <c r="L28" s="38">
        <v>33</v>
      </c>
      <c r="M28" s="38">
        <v>22</v>
      </c>
      <c r="N28" s="38">
        <v>6</v>
      </c>
      <c r="O28" s="38"/>
      <c r="P28" s="39">
        <v>32</v>
      </c>
      <c r="Q28" s="40">
        <v>3</v>
      </c>
      <c r="R28" s="38"/>
      <c r="S28" s="38"/>
      <c r="T28" s="38"/>
      <c r="U28" s="38"/>
      <c r="V28" s="38"/>
      <c r="W28" s="39">
        <v>1</v>
      </c>
      <c r="X28" s="40">
        <v>134</v>
      </c>
      <c r="Y28" s="38">
        <v>141</v>
      </c>
      <c r="Z28" s="38">
        <v>108</v>
      </c>
      <c r="AA28" s="38">
        <v>52</v>
      </c>
      <c r="AB28" s="38">
        <v>1</v>
      </c>
      <c r="AC28" s="38"/>
      <c r="AD28" s="39">
        <v>8</v>
      </c>
      <c r="AE28" s="40">
        <v>109</v>
      </c>
      <c r="AF28" s="38">
        <v>105</v>
      </c>
      <c r="AG28" s="38">
        <v>66</v>
      </c>
      <c r="AH28" s="38">
        <v>47</v>
      </c>
      <c r="AI28" s="38">
        <v>23</v>
      </c>
      <c r="AJ28" s="38"/>
      <c r="AK28" s="39">
        <v>43</v>
      </c>
      <c r="AL28" s="40">
        <v>43</v>
      </c>
      <c r="AM28" s="38">
        <v>8</v>
      </c>
      <c r="AN28" s="38">
        <v>3</v>
      </c>
      <c r="AO28" s="38">
        <v>3</v>
      </c>
      <c r="AP28" s="38">
        <v>2</v>
      </c>
      <c r="AQ28" s="38"/>
      <c r="AR28" s="39">
        <v>168</v>
      </c>
    </row>
    <row r="29" spans="1:44">
      <c r="A29" s="26">
        <v>25</v>
      </c>
      <c r="B29" s="27" t="s">
        <v>37</v>
      </c>
      <c r="C29" s="12">
        <v>13</v>
      </c>
      <c r="D29" s="7"/>
      <c r="E29" s="7"/>
      <c r="F29" s="7">
        <v>2</v>
      </c>
      <c r="G29" s="38"/>
      <c r="H29" s="38"/>
      <c r="I29" s="39"/>
      <c r="J29" s="40">
        <v>25</v>
      </c>
      <c r="K29" s="38">
        <v>8</v>
      </c>
      <c r="L29" s="38">
        <v>9</v>
      </c>
      <c r="M29" s="38">
        <v>7</v>
      </c>
      <c r="N29" s="38">
        <v>2</v>
      </c>
      <c r="O29" s="38"/>
      <c r="P29" s="39">
        <v>1</v>
      </c>
      <c r="Q29" s="40"/>
      <c r="R29" s="38"/>
      <c r="S29" s="38"/>
      <c r="T29" s="38"/>
      <c r="U29" s="38"/>
      <c r="V29" s="38"/>
      <c r="W29" s="39">
        <v>1</v>
      </c>
      <c r="X29" s="40">
        <v>48</v>
      </c>
      <c r="Y29" s="38">
        <v>61</v>
      </c>
      <c r="Z29" s="38">
        <v>26</v>
      </c>
      <c r="AA29" s="38">
        <v>174</v>
      </c>
      <c r="AB29" s="38"/>
      <c r="AC29" s="38"/>
      <c r="AD29" s="39">
        <v>10</v>
      </c>
      <c r="AE29" s="40">
        <v>40</v>
      </c>
      <c r="AF29" s="38">
        <v>16</v>
      </c>
      <c r="AG29" s="38">
        <v>17</v>
      </c>
      <c r="AH29" s="38">
        <v>15</v>
      </c>
      <c r="AI29" s="38">
        <v>7</v>
      </c>
      <c r="AJ29" s="38">
        <v>3</v>
      </c>
      <c r="AK29" s="39">
        <v>1</v>
      </c>
      <c r="AL29" s="40">
        <v>6</v>
      </c>
      <c r="AM29" s="38">
        <v>1</v>
      </c>
      <c r="AN29" s="38">
        <v>6</v>
      </c>
      <c r="AO29" s="38">
        <v>5</v>
      </c>
      <c r="AP29" s="38">
        <v>1</v>
      </c>
      <c r="AQ29" s="38">
        <v>1</v>
      </c>
      <c r="AR29" s="39">
        <v>181</v>
      </c>
    </row>
    <row r="30" spans="1:44">
      <c r="A30" s="26">
        <v>26</v>
      </c>
      <c r="B30" s="27" t="s">
        <v>38</v>
      </c>
      <c r="C30" s="12">
        <v>7</v>
      </c>
      <c r="D30" s="7">
        <v>1</v>
      </c>
      <c r="E30" s="7"/>
      <c r="F30" s="7">
        <v>1</v>
      </c>
      <c r="G30" s="38"/>
      <c r="H30" s="38">
        <v>4</v>
      </c>
      <c r="I30" s="39">
        <v>2</v>
      </c>
      <c r="J30" s="40">
        <v>9</v>
      </c>
      <c r="K30" s="38">
        <v>16</v>
      </c>
      <c r="L30" s="38">
        <v>16</v>
      </c>
      <c r="M30" s="38">
        <v>13</v>
      </c>
      <c r="N30" s="38"/>
      <c r="O30" s="38"/>
      <c r="P30" s="39">
        <v>6</v>
      </c>
      <c r="Q30" s="40">
        <v>1</v>
      </c>
      <c r="R30" s="38">
        <v>1</v>
      </c>
      <c r="S30" s="38"/>
      <c r="T30" s="38"/>
      <c r="U30" s="38"/>
      <c r="V30" s="38"/>
      <c r="W30" s="39"/>
      <c r="X30" s="40">
        <v>32</v>
      </c>
      <c r="Y30" s="38">
        <v>59</v>
      </c>
      <c r="Z30" s="38">
        <v>60</v>
      </c>
      <c r="AA30" s="38">
        <v>60</v>
      </c>
      <c r="AB30" s="38">
        <v>2</v>
      </c>
      <c r="AC30" s="38">
        <v>2</v>
      </c>
      <c r="AD30" s="39">
        <v>3</v>
      </c>
      <c r="AE30" s="40">
        <v>22</v>
      </c>
      <c r="AF30" s="38">
        <v>29</v>
      </c>
      <c r="AG30" s="38">
        <v>32</v>
      </c>
      <c r="AH30" s="38">
        <v>33</v>
      </c>
      <c r="AI30" s="38">
        <v>4</v>
      </c>
      <c r="AJ30" s="38"/>
      <c r="AK30" s="39">
        <v>6</v>
      </c>
      <c r="AL30" s="40">
        <v>1</v>
      </c>
      <c r="AM30" s="38">
        <v>14</v>
      </c>
      <c r="AN30" s="38">
        <v>3</v>
      </c>
      <c r="AO30" s="38">
        <v>4</v>
      </c>
      <c r="AP30" s="38"/>
      <c r="AQ30" s="38">
        <v>1</v>
      </c>
      <c r="AR30" s="39">
        <v>33</v>
      </c>
    </row>
    <row r="31" spans="1:44">
      <c r="A31" s="26">
        <v>27</v>
      </c>
      <c r="B31" s="27" t="s">
        <v>39</v>
      </c>
      <c r="C31" s="12">
        <v>8</v>
      </c>
      <c r="D31" s="7">
        <v>3</v>
      </c>
      <c r="E31" s="7">
        <v>5</v>
      </c>
      <c r="F31" s="7">
        <v>12</v>
      </c>
      <c r="G31" s="38"/>
      <c r="H31" s="38"/>
      <c r="I31" s="39"/>
      <c r="J31" s="40">
        <v>4</v>
      </c>
      <c r="K31" s="38">
        <v>16</v>
      </c>
      <c r="L31" s="38">
        <v>5</v>
      </c>
      <c r="M31" s="38">
        <v>20</v>
      </c>
      <c r="N31" s="38"/>
      <c r="O31" s="38"/>
      <c r="P31" s="39">
        <v>4</v>
      </c>
      <c r="Q31" s="40">
        <v>1</v>
      </c>
      <c r="R31" s="38">
        <v>1</v>
      </c>
      <c r="S31" s="38"/>
      <c r="T31" s="38"/>
      <c r="U31" s="38">
        <v>2</v>
      </c>
      <c r="V31" s="38"/>
      <c r="W31" s="39">
        <v>3</v>
      </c>
      <c r="X31" s="40">
        <v>86</v>
      </c>
      <c r="Y31" s="38">
        <v>44</v>
      </c>
      <c r="Z31" s="38">
        <v>9</v>
      </c>
      <c r="AA31" s="38">
        <v>12</v>
      </c>
      <c r="AB31" s="38">
        <v>31</v>
      </c>
      <c r="AC31" s="38"/>
      <c r="AD31" s="39">
        <v>268</v>
      </c>
      <c r="AE31" s="40">
        <v>20</v>
      </c>
      <c r="AF31" s="38">
        <v>24</v>
      </c>
      <c r="AG31" s="38">
        <v>16</v>
      </c>
      <c r="AH31" s="38">
        <v>30</v>
      </c>
      <c r="AI31" s="38">
        <v>5</v>
      </c>
      <c r="AJ31" s="38"/>
      <c r="AK31" s="39">
        <v>638</v>
      </c>
      <c r="AL31" s="40">
        <v>9</v>
      </c>
      <c r="AM31" s="38">
        <v>1</v>
      </c>
      <c r="AN31" s="38"/>
      <c r="AO31" s="38">
        <v>2</v>
      </c>
      <c r="AP31" s="38">
        <v>1</v>
      </c>
      <c r="AQ31" s="38"/>
      <c r="AR31" s="39">
        <v>110</v>
      </c>
    </row>
    <row r="32" spans="1:44">
      <c r="A32" s="26">
        <v>28</v>
      </c>
      <c r="B32" s="27" t="s">
        <v>40</v>
      </c>
      <c r="C32" s="12">
        <v>40</v>
      </c>
      <c r="D32" s="7">
        <v>19</v>
      </c>
      <c r="E32" s="7">
        <v>6</v>
      </c>
      <c r="F32" s="7">
        <v>15</v>
      </c>
      <c r="G32" s="38">
        <v>2</v>
      </c>
      <c r="H32" s="38"/>
      <c r="I32" s="39">
        <v>5</v>
      </c>
      <c r="J32" s="40">
        <v>31</v>
      </c>
      <c r="K32" s="38">
        <v>57</v>
      </c>
      <c r="L32" s="38">
        <v>42</v>
      </c>
      <c r="M32" s="38">
        <v>13</v>
      </c>
      <c r="N32" s="38">
        <v>2</v>
      </c>
      <c r="O32" s="38"/>
      <c r="P32" s="39">
        <v>18</v>
      </c>
      <c r="Q32" s="40">
        <v>5</v>
      </c>
      <c r="R32" s="38"/>
      <c r="S32" s="38"/>
      <c r="T32" s="38"/>
      <c r="U32" s="38"/>
      <c r="V32" s="38"/>
      <c r="W32" s="39">
        <v>1</v>
      </c>
      <c r="X32" s="40">
        <v>132</v>
      </c>
      <c r="Y32" s="38">
        <v>139</v>
      </c>
      <c r="Z32" s="38">
        <v>103</v>
      </c>
      <c r="AA32" s="38">
        <v>27</v>
      </c>
      <c r="AB32" s="38">
        <v>1</v>
      </c>
      <c r="AC32" s="38"/>
      <c r="AD32" s="39">
        <v>3</v>
      </c>
      <c r="AE32" s="40">
        <v>94</v>
      </c>
      <c r="AF32" s="38">
        <v>111</v>
      </c>
      <c r="AG32" s="38">
        <v>82</v>
      </c>
      <c r="AH32" s="38">
        <v>38</v>
      </c>
      <c r="AI32" s="38">
        <v>8</v>
      </c>
      <c r="AJ32" s="38"/>
      <c r="AK32" s="39">
        <v>11</v>
      </c>
      <c r="AL32" s="40">
        <v>30</v>
      </c>
      <c r="AM32" s="38">
        <v>8</v>
      </c>
      <c r="AN32" s="38"/>
      <c r="AO32" s="38">
        <v>5</v>
      </c>
      <c r="AP32" s="38">
        <v>4</v>
      </c>
      <c r="AQ32" s="38">
        <v>1</v>
      </c>
      <c r="AR32" s="39">
        <v>120</v>
      </c>
    </row>
    <row r="33" spans="1:44">
      <c r="A33" s="26">
        <v>29</v>
      </c>
      <c r="B33" s="27" t="s">
        <v>41</v>
      </c>
      <c r="C33" s="12">
        <v>10</v>
      </c>
      <c r="D33" s="7">
        <v>3</v>
      </c>
      <c r="E33" s="7">
        <v>2</v>
      </c>
      <c r="F33" s="7">
        <v>2</v>
      </c>
      <c r="G33" s="38">
        <v>1</v>
      </c>
      <c r="H33" s="38"/>
      <c r="I33" s="39">
        <v>1</v>
      </c>
      <c r="J33" s="40">
        <v>10</v>
      </c>
      <c r="K33" s="38">
        <v>6</v>
      </c>
      <c r="L33" s="38">
        <v>11</v>
      </c>
      <c r="M33" s="38">
        <v>3</v>
      </c>
      <c r="N33" s="38"/>
      <c r="O33" s="38"/>
      <c r="P33" s="39">
        <v>9</v>
      </c>
      <c r="Q33" s="40"/>
      <c r="R33" s="38">
        <v>1</v>
      </c>
      <c r="S33" s="38"/>
      <c r="T33" s="38"/>
      <c r="U33" s="38"/>
      <c r="V33" s="38"/>
      <c r="W33" s="39"/>
      <c r="X33" s="40">
        <v>39</v>
      </c>
      <c r="Y33" s="38">
        <v>54</v>
      </c>
      <c r="Z33" s="38">
        <v>44</v>
      </c>
      <c r="AA33" s="38">
        <v>14</v>
      </c>
      <c r="AB33" s="38">
        <v>1</v>
      </c>
      <c r="AC33" s="38">
        <v>1</v>
      </c>
      <c r="AD33" s="39">
        <v>3</v>
      </c>
      <c r="AE33" s="40">
        <v>30</v>
      </c>
      <c r="AF33" s="38">
        <v>15</v>
      </c>
      <c r="AG33" s="38">
        <v>29</v>
      </c>
      <c r="AH33" s="38">
        <v>9</v>
      </c>
      <c r="AI33" s="38">
        <v>4</v>
      </c>
      <c r="AJ33" s="38"/>
      <c r="AK33" s="39">
        <v>11</v>
      </c>
      <c r="AL33" s="40">
        <v>1</v>
      </c>
      <c r="AM33" s="38"/>
      <c r="AN33" s="38">
        <v>1</v>
      </c>
      <c r="AO33" s="38"/>
      <c r="AP33" s="38">
        <v>1</v>
      </c>
      <c r="AQ33" s="38"/>
      <c r="AR33" s="39">
        <v>85</v>
      </c>
    </row>
    <row r="34" spans="1:44">
      <c r="A34" s="26">
        <v>30</v>
      </c>
      <c r="B34" s="27" t="s">
        <v>42</v>
      </c>
      <c r="C34" s="12">
        <v>1</v>
      </c>
      <c r="D34" s="7">
        <v>2</v>
      </c>
      <c r="E34" s="7">
        <v>2</v>
      </c>
      <c r="F34" s="7">
        <v>1</v>
      </c>
      <c r="G34" s="38"/>
      <c r="H34" s="38"/>
      <c r="I34" s="39"/>
      <c r="J34" s="40">
        <v>22</v>
      </c>
      <c r="K34" s="38">
        <v>23</v>
      </c>
      <c r="L34" s="38">
        <v>25</v>
      </c>
      <c r="M34" s="38">
        <v>8</v>
      </c>
      <c r="N34" s="38">
        <v>1</v>
      </c>
      <c r="O34" s="38"/>
      <c r="P34" s="39">
        <v>232</v>
      </c>
      <c r="Q34" s="40">
        <v>1</v>
      </c>
      <c r="R34" s="38">
        <v>1</v>
      </c>
      <c r="S34" s="38"/>
      <c r="T34" s="38"/>
      <c r="U34" s="38"/>
      <c r="V34" s="38"/>
      <c r="W34" s="39"/>
      <c r="X34" s="40">
        <v>160</v>
      </c>
      <c r="Y34" s="38">
        <v>93</v>
      </c>
      <c r="Z34" s="38">
        <v>78</v>
      </c>
      <c r="AA34" s="38">
        <v>14</v>
      </c>
      <c r="AB34" s="38">
        <v>6</v>
      </c>
      <c r="AC34" s="38">
        <v>1</v>
      </c>
      <c r="AD34" s="39">
        <v>9</v>
      </c>
      <c r="AE34" s="40">
        <v>57</v>
      </c>
      <c r="AF34" s="38">
        <v>46</v>
      </c>
      <c r="AG34" s="38">
        <v>47</v>
      </c>
      <c r="AH34" s="38">
        <v>26</v>
      </c>
      <c r="AI34" s="38">
        <v>2</v>
      </c>
      <c r="AJ34" s="38"/>
      <c r="AK34" s="39">
        <v>241</v>
      </c>
      <c r="AL34" s="40">
        <v>29</v>
      </c>
      <c r="AM34" s="38">
        <v>16</v>
      </c>
      <c r="AN34" s="38">
        <v>12</v>
      </c>
      <c r="AO34" s="38">
        <v>11</v>
      </c>
      <c r="AP34" s="38">
        <v>1</v>
      </c>
      <c r="AQ34" s="38"/>
      <c r="AR34" s="39">
        <v>31</v>
      </c>
    </row>
    <row r="35" spans="1:44">
      <c r="A35" s="26">
        <v>31</v>
      </c>
      <c r="B35" s="27" t="s">
        <v>43</v>
      </c>
      <c r="C35" s="12">
        <v>10</v>
      </c>
      <c r="D35" s="7">
        <v>3</v>
      </c>
      <c r="E35" s="7">
        <v>1</v>
      </c>
      <c r="F35" s="7">
        <v>4</v>
      </c>
      <c r="G35" s="38"/>
      <c r="H35" s="38"/>
      <c r="I35" s="39"/>
      <c r="J35" s="40">
        <v>23</v>
      </c>
      <c r="K35" s="38">
        <v>45</v>
      </c>
      <c r="L35" s="38">
        <v>12</v>
      </c>
      <c r="M35" s="38">
        <v>6</v>
      </c>
      <c r="N35" s="38"/>
      <c r="O35" s="38"/>
      <c r="P35" s="39">
        <v>26</v>
      </c>
      <c r="Q35" s="40">
        <v>2</v>
      </c>
      <c r="R35" s="38"/>
      <c r="S35" s="38"/>
      <c r="T35" s="38">
        <v>1</v>
      </c>
      <c r="U35" s="38"/>
      <c r="V35" s="38"/>
      <c r="W35" s="39">
        <v>1</v>
      </c>
      <c r="X35" s="40">
        <v>116</v>
      </c>
      <c r="Y35" s="38">
        <v>258</v>
      </c>
      <c r="Z35" s="38">
        <v>67</v>
      </c>
      <c r="AA35" s="38">
        <v>18</v>
      </c>
      <c r="AB35" s="38">
        <v>9</v>
      </c>
      <c r="AC35" s="38"/>
      <c r="AD35" s="39">
        <v>6</v>
      </c>
      <c r="AE35" s="40">
        <v>67</v>
      </c>
      <c r="AF35" s="38">
        <v>73</v>
      </c>
      <c r="AG35" s="38">
        <v>23</v>
      </c>
      <c r="AH35" s="38">
        <v>18</v>
      </c>
      <c r="AI35" s="38">
        <v>1</v>
      </c>
      <c r="AJ35" s="38"/>
      <c r="AK35" s="39">
        <v>31</v>
      </c>
      <c r="AL35" s="40">
        <v>15</v>
      </c>
      <c r="AM35" s="38">
        <v>6</v>
      </c>
      <c r="AN35" s="38">
        <v>2</v>
      </c>
      <c r="AO35" s="38">
        <v>3</v>
      </c>
      <c r="AP35" s="38">
        <v>7</v>
      </c>
      <c r="AQ35" s="38"/>
      <c r="AR35" s="39">
        <v>120</v>
      </c>
    </row>
    <row r="36" spans="1:44">
      <c r="A36" s="26">
        <v>32</v>
      </c>
      <c r="B36" s="27" t="s">
        <v>44</v>
      </c>
      <c r="C36" s="12">
        <v>4</v>
      </c>
      <c r="D36" s="7">
        <v>1</v>
      </c>
      <c r="E36" s="7"/>
      <c r="F36" s="7"/>
      <c r="G36" s="38"/>
      <c r="H36" s="38"/>
      <c r="I36" s="39"/>
      <c r="J36" s="40">
        <v>11</v>
      </c>
      <c r="K36" s="38">
        <v>8</v>
      </c>
      <c r="L36" s="38">
        <v>6</v>
      </c>
      <c r="M36" s="38">
        <v>1</v>
      </c>
      <c r="N36" s="38">
        <v>1</v>
      </c>
      <c r="O36" s="38"/>
      <c r="P36" s="39">
        <v>1</v>
      </c>
      <c r="Q36" s="40"/>
      <c r="R36" s="38"/>
      <c r="S36" s="38"/>
      <c r="T36" s="38"/>
      <c r="U36" s="38">
        <v>2</v>
      </c>
      <c r="V36" s="38"/>
      <c r="W36" s="39">
        <v>1</v>
      </c>
      <c r="X36" s="40">
        <v>7</v>
      </c>
      <c r="Y36" s="38">
        <v>13</v>
      </c>
      <c r="Z36" s="38">
        <v>11</v>
      </c>
      <c r="AA36" s="38">
        <v>8</v>
      </c>
      <c r="AB36" s="38">
        <v>21</v>
      </c>
      <c r="AC36" s="38">
        <v>16</v>
      </c>
      <c r="AD36" s="39">
        <v>4</v>
      </c>
      <c r="AE36" s="40">
        <v>17</v>
      </c>
      <c r="AF36" s="38">
        <v>12</v>
      </c>
      <c r="AG36" s="38">
        <v>7</v>
      </c>
      <c r="AH36" s="38">
        <v>3</v>
      </c>
      <c r="AI36" s="38">
        <v>17</v>
      </c>
      <c r="AJ36" s="38"/>
      <c r="AK36" s="39">
        <v>4</v>
      </c>
      <c r="AL36" s="40">
        <v>4</v>
      </c>
      <c r="AM36" s="38"/>
      <c r="AN36" s="38"/>
      <c r="AO36" s="38"/>
      <c r="AP36" s="38">
        <v>11</v>
      </c>
      <c r="AQ36" s="38"/>
      <c r="AR36" s="39">
        <v>5</v>
      </c>
    </row>
    <row r="37" spans="1:44">
      <c r="A37" s="26">
        <v>33</v>
      </c>
      <c r="B37" s="27" t="s">
        <v>45</v>
      </c>
      <c r="C37" s="12">
        <v>20</v>
      </c>
      <c r="D37" s="7">
        <v>2</v>
      </c>
      <c r="E37" s="7">
        <v>15</v>
      </c>
      <c r="F37" s="7">
        <v>8</v>
      </c>
      <c r="G37" s="38">
        <v>1</v>
      </c>
      <c r="H37" s="38"/>
      <c r="I37" s="39">
        <v>1</v>
      </c>
      <c r="J37" s="40">
        <v>29</v>
      </c>
      <c r="K37" s="38">
        <v>12</v>
      </c>
      <c r="L37" s="38">
        <v>20</v>
      </c>
      <c r="M37" s="38">
        <v>8</v>
      </c>
      <c r="N37" s="38"/>
      <c r="O37" s="38"/>
      <c r="P37" s="39">
        <v>258</v>
      </c>
      <c r="Q37" s="40">
        <v>1</v>
      </c>
      <c r="R37" s="38"/>
      <c r="S37" s="38"/>
      <c r="T37" s="38"/>
      <c r="U37" s="38"/>
      <c r="V37" s="38"/>
      <c r="W37" s="39"/>
      <c r="X37" s="40">
        <v>155</v>
      </c>
      <c r="Y37" s="38">
        <v>79</v>
      </c>
      <c r="Z37" s="38">
        <v>78</v>
      </c>
      <c r="AA37" s="38">
        <v>71</v>
      </c>
      <c r="AB37" s="38">
        <v>1</v>
      </c>
      <c r="AC37" s="38">
        <v>6</v>
      </c>
      <c r="AD37" s="39">
        <v>13</v>
      </c>
      <c r="AE37" s="40">
        <v>62</v>
      </c>
      <c r="AF37" s="38">
        <v>24</v>
      </c>
      <c r="AG37" s="38">
        <v>38</v>
      </c>
      <c r="AH37" s="38">
        <v>11</v>
      </c>
      <c r="AI37" s="38"/>
      <c r="AJ37" s="38"/>
      <c r="AK37" s="39">
        <v>1068</v>
      </c>
      <c r="AL37" s="40">
        <v>21</v>
      </c>
      <c r="AM37" s="38">
        <v>3</v>
      </c>
      <c r="AN37" s="38">
        <v>8</v>
      </c>
      <c r="AO37" s="38"/>
      <c r="AP37" s="38"/>
      <c r="AQ37" s="38"/>
      <c r="AR37" s="39">
        <v>32</v>
      </c>
    </row>
    <row r="38" spans="1:44">
      <c r="A38" s="26">
        <v>34</v>
      </c>
      <c r="B38" s="27" t="s">
        <v>46</v>
      </c>
      <c r="C38" s="12">
        <v>13</v>
      </c>
      <c r="D38" s="7">
        <v>4</v>
      </c>
      <c r="E38" s="7">
        <v>1</v>
      </c>
      <c r="F38" s="7">
        <v>5</v>
      </c>
      <c r="G38" s="38">
        <v>1</v>
      </c>
      <c r="H38" s="38"/>
      <c r="I38" s="39"/>
      <c r="J38" s="40">
        <v>24</v>
      </c>
      <c r="K38" s="38">
        <v>20</v>
      </c>
      <c r="L38" s="38">
        <v>14</v>
      </c>
      <c r="M38" s="38">
        <v>5</v>
      </c>
      <c r="N38" s="38"/>
      <c r="O38" s="38"/>
      <c r="P38" s="39">
        <v>11</v>
      </c>
      <c r="Q38" s="40">
        <v>1</v>
      </c>
      <c r="R38" s="38"/>
      <c r="S38" s="38"/>
      <c r="T38" s="38"/>
      <c r="U38" s="38"/>
      <c r="V38" s="38"/>
      <c r="W38" s="39">
        <v>1</v>
      </c>
      <c r="X38" s="40">
        <v>35</v>
      </c>
      <c r="Y38" s="38">
        <v>111</v>
      </c>
      <c r="Z38" s="38">
        <v>43</v>
      </c>
      <c r="AA38" s="38">
        <v>106</v>
      </c>
      <c r="AB38" s="38">
        <v>15</v>
      </c>
      <c r="AC38" s="38">
        <v>2</v>
      </c>
      <c r="AD38" s="39">
        <v>2</v>
      </c>
      <c r="AE38" s="40">
        <v>40</v>
      </c>
      <c r="AF38" s="38">
        <v>24</v>
      </c>
      <c r="AG38" s="38">
        <v>24</v>
      </c>
      <c r="AH38" s="38">
        <v>17</v>
      </c>
      <c r="AI38" s="38">
        <v>14</v>
      </c>
      <c r="AJ38" s="38"/>
      <c r="AK38" s="39">
        <v>14</v>
      </c>
      <c r="AL38" s="40">
        <v>3</v>
      </c>
      <c r="AM38" s="38"/>
      <c r="AN38" s="38">
        <v>1</v>
      </c>
      <c r="AO38" s="38"/>
      <c r="AP38" s="38">
        <v>2</v>
      </c>
      <c r="AQ38" s="38"/>
      <c r="AR38" s="39">
        <v>36</v>
      </c>
    </row>
    <row r="39" spans="1:44">
      <c r="A39" s="26">
        <v>35</v>
      </c>
      <c r="B39" s="27" t="s">
        <v>47</v>
      </c>
      <c r="C39" s="12">
        <v>16</v>
      </c>
      <c r="D39" s="7">
        <v>9</v>
      </c>
      <c r="E39" s="7">
        <v>3</v>
      </c>
      <c r="F39" s="7">
        <v>9</v>
      </c>
      <c r="G39" s="38">
        <v>1</v>
      </c>
      <c r="H39" s="38"/>
      <c r="I39" s="39"/>
      <c r="J39" s="40">
        <v>16</v>
      </c>
      <c r="K39" s="38">
        <v>33</v>
      </c>
      <c r="L39" s="38">
        <v>13</v>
      </c>
      <c r="M39" s="38">
        <v>11</v>
      </c>
      <c r="N39" s="38">
        <v>5</v>
      </c>
      <c r="O39" s="38"/>
      <c r="P39" s="39">
        <v>48</v>
      </c>
      <c r="Q39" s="40"/>
      <c r="R39" s="38"/>
      <c r="S39" s="38"/>
      <c r="T39" s="38">
        <v>1</v>
      </c>
      <c r="U39" s="38">
        <v>1</v>
      </c>
      <c r="V39" s="38"/>
      <c r="W39" s="39">
        <v>2</v>
      </c>
      <c r="X39" s="40">
        <v>229</v>
      </c>
      <c r="Y39" s="38">
        <v>51</v>
      </c>
      <c r="Z39" s="38">
        <v>50</v>
      </c>
      <c r="AA39" s="38">
        <v>185</v>
      </c>
      <c r="AB39" s="38"/>
      <c r="AC39" s="38">
        <v>5</v>
      </c>
      <c r="AD39" s="39">
        <v>26</v>
      </c>
      <c r="AE39" s="40">
        <v>48</v>
      </c>
      <c r="AF39" s="38">
        <v>58</v>
      </c>
      <c r="AG39" s="38">
        <v>49</v>
      </c>
      <c r="AH39" s="38">
        <v>27</v>
      </c>
      <c r="AI39" s="38">
        <v>11</v>
      </c>
      <c r="AJ39" s="38">
        <v>1</v>
      </c>
      <c r="AK39" s="39">
        <v>45</v>
      </c>
      <c r="AL39" s="40">
        <v>19</v>
      </c>
      <c r="AM39" s="38">
        <v>39</v>
      </c>
      <c r="AN39" s="38">
        <v>2</v>
      </c>
      <c r="AO39" s="38">
        <v>16</v>
      </c>
      <c r="AP39" s="38">
        <v>4</v>
      </c>
      <c r="AQ39" s="38">
        <v>1</v>
      </c>
      <c r="AR39" s="39">
        <v>41</v>
      </c>
    </row>
    <row r="40" spans="1:44">
      <c r="A40" s="26">
        <v>36</v>
      </c>
      <c r="B40" s="27" t="s">
        <v>48</v>
      </c>
      <c r="C40" s="12">
        <v>2</v>
      </c>
      <c r="D40" s="7">
        <v>3</v>
      </c>
      <c r="E40" s="7">
        <v>3</v>
      </c>
      <c r="F40" s="7">
        <v>5</v>
      </c>
      <c r="G40" s="38"/>
      <c r="H40" s="38"/>
      <c r="I40" s="39">
        <v>4</v>
      </c>
      <c r="J40" s="40">
        <v>10</v>
      </c>
      <c r="K40" s="38">
        <v>7</v>
      </c>
      <c r="L40" s="38">
        <v>14</v>
      </c>
      <c r="M40" s="38">
        <v>2</v>
      </c>
      <c r="N40" s="38"/>
      <c r="O40" s="38"/>
      <c r="P40" s="39">
        <v>4</v>
      </c>
      <c r="Q40" s="40">
        <v>1</v>
      </c>
      <c r="R40" s="38"/>
      <c r="S40" s="38"/>
      <c r="T40" s="38"/>
      <c r="U40" s="38"/>
      <c r="V40" s="38"/>
      <c r="W40" s="39"/>
      <c r="X40" s="40">
        <v>83</v>
      </c>
      <c r="Y40" s="38">
        <v>31</v>
      </c>
      <c r="Z40" s="38">
        <v>52</v>
      </c>
      <c r="AA40" s="38">
        <v>1</v>
      </c>
      <c r="AB40" s="38">
        <v>18</v>
      </c>
      <c r="AC40" s="38">
        <v>8</v>
      </c>
      <c r="AD40" s="39">
        <v>4</v>
      </c>
      <c r="AE40" s="40">
        <v>22</v>
      </c>
      <c r="AF40" s="38">
        <v>10</v>
      </c>
      <c r="AG40" s="38">
        <v>30</v>
      </c>
      <c r="AH40" s="38">
        <v>2</v>
      </c>
      <c r="AI40" s="38">
        <v>4</v>
      </c>
      <c r="AJ40" s="38"/>
      <c r="AK40" s="39">
        <v>7</v>
      </c>
      <c r="AL40" s="40">
        <v>14</v>
      </c>
      <c r="AM40" s="38">
        <v>5</v>
      </c>
      <c r="AN40" s="38">
        <v>4</v>
      </c>
      <c r="AO40" s="38">
        <v>12</v>
      </c>
      <c r="AP40" s="38"/>
      <c r="AQ40" s="38"/>
      <c r="AR40" s="39">
        <v>11</v>
      </c>
    </row>
    <row r="41" spans="1:44">
      <c r="A41" s="26">
        <v>37</v>
      </c>
      <c r="B41" s="27" t="s">
        <v>49</v>
      </c>
      <c r="C41" s="12">
        <v>3</v>
      </c>
      <c r="D41" s="7">
        <v>3</v>
      </c>
      <c r="E41" s="7"/>
      <c r="F41" s="7"/>
      <c r="G41" s="38"/>
      <c r="H41" s="38"/>
      <c r="I41" s="39"/>
      <c r="J41" s="40">
        <v>17</v>
      </c>
      <c r="K41" s="38">
        <v>17</v>
      </c>
      <c r="L41" s="38">
        <v>8</v>
      </c>
      <c r="M41" s="38">
        <v>3</v>
      </c>
      <c r="N41" s="38"/>
      <c r="O41" s="38"/>
      <c r="P41" s="39">
        <v>18</v>
      </c>
      <c r="Q41" s="40">
        <v>2</v>
      </c>
      <c r="R41" s="38"/>
      <c r="S41" s="38"/>
      <c r="T41" s="38"/>
      <c r="U41" s="38"/>
      <c r="V41" s="38">
        <v>1</v>
      </c>
      <c r="W41" s="39">
        <v>1</v>
      </c>
      <c r="X41" s="40">
        <v>96</v>
      </c>
      <c r="Y41" s="38">
        <v>132</v>
      </c>
      <c r="Z41" s="38">
        <v>60</v>
      </c>
      <c r="AA41" s="38">
        <v>7</v>
      </c>
      <c r="AB41" s="38"/>
      <c r="AC41" s="38"/>
      <c r="AD41" s="39">
        <v>6</v>
      </c>
      <c r="AE41" s="40">
        <v>53</v>
      </c>
      <c r="AF41" s="38">
        <v>56</v>
      </c>
      <c r="AG41" s="38">
        <v>20</v>
      </c>
      <c r="AH41" s="38">
        <v>6</v>
      </c>
      <c r="AI41" s="38">
        <v>5</v>
      </c>
      <c r="AJ41" s="38"/>
      <c r="AK41" s="39">
        <v>17</v>
      </c>
      <c r="AL41" s="40">
        <v>19</v>
      </c>
      <c r="AM41" s="38">
        <v>4</v>
      </c>
      <c r="AN41" s="38">
        <v>1</v>
      </c>
      <c r="AO41" s="38"/>
      <c r="AP41" s="38"/>
      <c r="AQ41" s="38">
        <v>1</v>
      </c>
      <c r="AR41" s="39">
        <v>86</v>
      </c>
    </row>
    <row r="42" spans="1:44">
      <c r="A42" s="26">
        <v>38</v>
      </c>
      <c r="B42" s="27" t="s">
        <v>50</v>
      </c>
      <c r="C42" s="12">
        <v>17</v>
      </c>
      <c r="D42" s="7">
        <v>15</v>
      </c>
      <c r="E42" s="7">
        <v>2</v>
      </c>
      <c r="F42" s="7">
        <v>15</v>
      </c>
      <c r="G42" s="38"/>
      <c r="H42" s="38"/>
      <c r="I42" s="39">
        <v>2</v>
      </c>
      <c r="J42" s="40">
        <v>30</v>
      </c>
      <c r="K42" s="38">
        <v>27</v>
      </c>
      <c r="L42" s="38">
        <v>6</v>
      </c>
      <c r="M42" s="38">
        <v>9</v>
      </c>
      <c r="N42" s="38">
        <v>7</v>
      </c>
      <c r="O42" s="38"/>
      <c r="P42" s="39">
        <v>15</v>
      </c>
      <c r="Q42" s="40">
        <v>3</v>
      </c>
      <c r="R42" s="38"/>
      <c r="S42" s="38"/>
      <c r="T42" s="38"/>
      <c r="U42" s="38"/>
      <c r="V42" s="38"/>
      <c r="W42" s="39">
        <v>1</v>
      </c>
      <c r="X42" s="40">
        <v>135</v>
      </c>
      <c r="Y42" s="38">
        <v>119</v>
      </c>
      <c r="Z42" s="38">
        <v>45</v>
      </c>
      <c r="AA42" s="38">
        <v>11</v>
      </c>
      <c r="AB42" s="38"/>
      <c r="AC42" s="38"/>
      <c r="AD42" s="39">
        <v>4</v>
      </c>
      <c r="AE42" s="40">
        <v>93</v>
      </c>
      <c r="AF42" s="38">
        <v>46</v>
      </c>
      <c r="AG42" s="38">
        <v>11</v>
      </c>
      <c r="AH42" s="38">
        <v>19</v>
      </c>
      <c r="AI42" s="38">
        <v>8</v>
      </c>
      <c r="AJ42" s="38"/>
      <c r="AK42" s="39">
        <v>34</v>
      </c>
      <c r="AL42" s="40">
        <v>18</v>
      </c>
      <c r="AM42" s="38">
        <v>9</v>
      </c>
      <c r="AN42" s="38"/>
      <c r="AO42" s="38"/>
      <c r="AP42" s="38">
        <v>1</v>
      </c>
      <c r="AQ42" s="38"/>
      <c r="AR42" s="39">
        <v>50</v>
      </c>
    </row>
    <row r="43" spans="1:44" ht="15.75" thickBot="1">
      <c r="A43" s="26">
        <v>39</v>
      </c>
      <c r="B43" s="27" t="s">
        <v>51</v>
      </c>
      <c r="C43" s="13">
        <v>4</v>
      </c>
      <c r="D43" s="14">
        <v>3</v>
      </c>
      <c r="E43" s="14">
        <v>3</v>
      </c>
      <c r="F43" s="14">
        <v>2</v>
      </c>
      <c r="G43" s="41"/>
      <c r="H43" s="41"/>
      <c r="I43" s="42"/>
      <c r="J43" s="43">
        <v>6</v>
      </c>
      <c r="K43" s="41">
        <v>16</v>
      </c>
      <c r="L43" s="41">
        <v>7</v>
      </c>
      <c r="M43" s="41">
        <v>2</v>
      </c>
      <c r="N43" s="41"/>
      <c r="O43" s="41"/>
      <c r="P43" s="42">
        <v>1</v>
      </c>
      <c r="Q43" s="43">
        <v>1</v>
      </c>
      <c r="R43" s="41"/>
      <c r="S43" s="41"/>
      <c r="T43" s="41"/>
      <c r="U43" s="41"/>
      <c r="V43" s="41"/>
      <c r="W43" s="42"/>
      <c r="X43" s="43">
        <v>12</v>
      </c>
      <c r="Y43" s="41">
        <v>19</v>
      </c>
      <c r="Z43" s="41">
        <v>7</v>
      </c>
      <c r="AA43" s="41">
        <v>2</v>
      </c>
      <c r="AB43" s="41">
        <v>3</v>
      </c>
      <c r="AC43" s="41">
        <v>2</v>
      </c>
      <c r="AD43" s="42">
        <v>1</v>
      </c>
      <c r="AE43" s="43">
        <v>10</v>
      </c>
      <c r="AF43" s="41">
        <v>18</v>
      </c>
      <c r="AG43" s="41">
        <v>8</v>
      </c>
      <c r="AH43" s="41">
        <v>3</v>
      </c>
      <c r="AI43" s="41"/>
      <c r="AJ43" s="41">
        <v>2</v>
      </c>
      <c r="AK43" s="42">
        <v>2</v>
      </c>
      <c r="AL43" s="43">
        <v>1</v>
      </c>
      <c r="AM43" s="41">
        <v>13</v>
      </c>
      <c r="AN43" s="41">
        <v>2</v>
      </c>
      <c r="AO43" s="41">
        <v>3</v>
      </c>
      <c r="AP43" s="41"/>
      <c r="AQ43" s="41"/>
      <c r="AR43" s="42">
        <v>3</v>
      </c>
    </row>
  </sheetData>
  <mergeCells count="9">
    <mergeCell ref="A1:AS1"/>
    <mergeCell ref="A3:A4"/>
    <mergeCell ref="B3:B4"/>
    <mergeCell ref="C3:I3"/>
    <mergeCell ref="J3:P3"/>
    <mergeCell ref="Q3:W3"/>
    <mergeCell ref="X3:AD3"/>
    <mergeCell ref="AE3:AK3"/>
    <mergeCell ref="AL3:AR3"/>
  </mergeCells>
  <pageMargins left="0" right="0" top="0" bottom="0" header="0.11811023622047245" footer="0.11811023622047245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3"/>
  <sheetViews>
    <sheetView zoomScale="90" zoomScaleNormal="90" workbookViewId="0">
      <selection activeCell="K12" sqref="K12"/>
    </sheetView>
  </sheetViews>
  <sheetFormatPr defaultColWidth="9.140625" defaultRowHeight="15"/>
  <cols>
    <col min="1" max="1" width="9" style="2" customWidth="1"/>
    <col min="2" max="2" width="16.7109375" style="3" customWidth="1"/>
    <col min="3" max="3" width="11" style="2" customWidth="1"/>
    <col min="4" max="4" width="8.7109375" style="2" customWidth="1"/>
    <col min="5" max="5" width="8.42578125" style="2" customWidth="1"/>
    <col min="6" max="6" width="10.5703125" style="2" customWidth="1"/>
    <col min="7" max="7" width="6.85546875" style="44" customWidth="1"/>
    <col min="8" max="8" width="8.7109375" style="44" customWidth="1"/>
    <col min="9" max="9" width="8.28515625" style="44" customWidth="1"/>
    <col min="10" max="10" width="11" style="44" customWidth="1"/>
    <col min="11" max="11" width="8.140625" style="44" customWidth="1"/>
    <col min="12" max="12" width="8" style="44" customWidth="1"/>
    <col min="13" max="13" width="11.28515625" style="44" customWidth="1"/>
    <col min="14" max="14" width="6.85546875" style="44" customWidth="1"/>
    <col min="15" max="15" width="8" style="44" customWidth="1"/>
    <col min="16" max="16" width="6.85546875" style="44" customWidth="1"/>
    <col min="17" max="17" width="9.7109375" style="44" customWidth="1"/>
    <col min="18" max="18" width="6.85546875" style="44" customWidth="1"/>
    <col min="19" max="19" width="8.5703125" style="44" customWidth="1"/>
    <col min="20" max="20" width="8.7109375" style="44" customWidth="1"/>
    <col min="21" max="21" width="7.7109375" style="44" customWidth="1"/>
    <col min="22" max="23" width="6.85546875" style="44" customWidth="1"/>
    <col min="24" max="24" width="10.140625" style="44" customWidth="1"/>
    <col min="25" max="25" width="6.85546875" style="44" customWidth="1"/>
    <col min="26" max="26" width="10.42578125" style="44" customWidth="1"/>
    <col min="27" max="27" width="12.5703125" style="44" customWidth="1"/>
    <col min="28" max="28" width="6.85546875" style="44" customWidth="1"/>
    <col min="29" max="29" width="9.5703125" style="44" customWidth="1"/>
    <col min="30" max="30" width="6.85546875" style="44" customWidth="1"/>
    <col min="31" max="31" width="11.28515625" style="45" customWidth="1"/>
    <col min="32" max="32" width="9.42578125" style="44" customWidth="1"/>
    <col min="33" max="33" width="9" style="44" customWidth="1"/>
    <col min="34" max="34" width="10.28515625" style="44" customWidth="1"/>
    <col min="35" max="35" width="9.140625" style="44" customWidth="1"/>
    <col min="36" max="36" width="10.7109375" style="44" customWidth="1"/>
    <col min="37" max="37" width="9.7109375" style="44" customWidth="1"/>
    <col min="38" max="38" width="11" style="44" customWidth="1"/>
    <col min="39" max="39" width="11.42578125" style="44" customWidth="1"/>
    <col min="40" max="40" width="11.28515625" style="44" customWidth="1"/>
    <col min="41" max="41" width="10.28515625" style="44" customWidth="1"/>
    <col min="42" max="42" width="8.7109375" style="44" customWidth="1"/>
    <col min="43" max="43" width="10.28515625" style="44" customWidth="1"/>
    <col min="44" max="44" width="8.7109375" style="44" customWidth="1"/>
    <col min="45" max="16384" width="9.140625" style="1"/>
  </cols>
  <sheetData>
    <row r="1" spans="1:44" s="30" customFormat="1">
      <c r="A1" s="105" t="s">
        <v>62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</row>
    <row r="2" spans="1:44" ht="15.75" thickBot="1"/>
    <row r="3" spans="1:44" s="31" customFormat="1" ht="22.15" customHeight="1" thickBot="1">
      <c r="A3" s="117" t="s">
        <v>10</v>
      </c>
      <c r="B3" s="119" t="s">
        <v>11</v>
      </c>
      <c r="C3" s="121" t="s">
        <v>12</v>
      </c>
      <c r="D3" s="121"/>
      <c r="E3" s="121"/>
      <c r="F3" s="121"/>
      <c r="G3" s="121"/>
      <c r="H3" s="121"/>
      <c r="I3" s="122"/>
      <c r="J3" s="123" t="s">
        <v>0</v>
      </c>
      <c r="K3" s="124"/>
      <c r="L3" s="124"/>
      <c r="M3" s="124"/>
      <c r="N3" s="124"/>
      <c r="O3" s="124"/>
      <c r="P3" s="125"/>
      <c r="Q3" s="123" t="s">
        <v>14</v>
      </c>
      <c r="R3" s="124"/>
      <c r="S3" s="124"/>
      <c r="T3" s="124"/>
      <c r="U3" s="124"/>
      <c r="V3" s="124"/>
      <c r="W3" s="125"/>
      <c r="X3" s="126" t="s">
        <v>1</v>
      </c>
      <c r="Y3" s="124"/>
      <c r="Z3" s="124"/>
      <c r="AA3" s="124"/>
      <c r="AB3" s="124"/>
      <c r="AC3" s="124"/>
      <c r="AD3" s="124"/>
      <c r="AE3" s="124" t="s">
        <v>2</v>
      </c>
      <c r="AF3" s="124"/>
      <c r="AG3" s="124"/>
      <c r="AH3" s="124"/>
      <c r="AI3" s="124"/>
      <c r="AJ3" s="124"/>
      <c r="AK3" s="124"/>
      <c r="AL3" s="124" t="s">
        <v>3</v>
      </c>
      <c r="AM3" s="124"/>
      <c r="AN3" s="124"/>
      <c r="AO3" s="124"/>
      <c r="AP3" s="124"/>
      <c r="AQ3" s="124"/>
      <c r="AR3" s="125"/>
    </row>
    <row r="4" spans="1:44" s="31" customFormat="1" ht="33" customHeight="1" thickBot="1">
      <c r="A4" s="118"/>
      <c r="B4" s="120"/>
      <c r="C4" s="66" t="s">
        <v>4</v>
      </c>
      <c r="D4" s="67" t="s">
        <v>13</v>
      </c>
      <c r="E4" s="68" t="s">
        <v>5</v>
      </c>
      <c r="F4" s="68" t="s">
        <v>6</v>
      </c>
      <c r="G4" s="68" t="s">
        <v>7</v>
      </c>
      <c r="H4" s="67" t="s">
        <v>8</v>
      </c>
      <c r="I4" s="69" t="s">
        <v>9</v>
      </c>
      <c r="J4" s="70" t="s">
        <v>4</v>
      </c>
      <c r="K4" s="71" t="s">
        <v>13</v>
      </c>
      <c r="L4" s="72" t="s">
        <v>5</v>
      </c>
      <c r="M4" s="72" t="s">
        <v>6</v>
      </c>
      <c r="N4" s="72" t="s">
        <v>7</v>
      </c>
      <c r="O4" s="71" t="s">
        <v>8</v>
      </c>
      <c r="P4" s="73" t="s">
        <v>9</v>
      </c>
      <c r="Q4" s="70" t="s">
        <v>4</v>
      </c>
      <c r="R4" s="71" t="s">
        <v>13</v>
      </c>
      <c r="S4" s="72" t="s">
        <v>5</v>
      </c>
      <c r="T4" s="72" t="s">
        <v>6</v>
      </c>
      <c r="U4" s="72" t="s">
        <v>7</v>
      </c>
      <c r="V4" s="71" t="s">
        <v>8</v>
      </c>
      <c r="W4" s="73" t="s">
        <v>9</v>
      </c>
      <c r="X4" s="74" t="s">
        <v>4</v>
      </c>
      <c r="Y4" s="71" t="s">
        <v>13</v>
      </c>
      <c r="Z4" s="72" t="s">
        <v>5</v>
      </c>
      <c r="AA4" s="72" t="s">
        <v>6</v>
      </c>
      <c r="AB4" s="72" t="s">
        <v>7</v>
      </c>
      <c r="AC4" s="71" t="s">
        <v>8</v>
      </c>
      <c r="AD4" s="71" t="s">
        <v>9</v>
      </c>
      <c r="AE4" s="72" t="s">
        <v>4</v>
      </c>
      <c r="AF4" s="71" t="s">
        <v>13</v>
      </c>
      <c r="AG4" s="72" t="s">
        <v>5</v>
      </c>
      <c r="AH4" s="72" t="s">
        <v>6</v>
      </c>
      <c r="AI4" s="72" t="s">
        <v>7</v>
      </c>
      <c r="AJ4" s="71" t="s">
        <v>8</v>
      </c>
      <c r="AK4" s="71" t="s">
        <v>9</v>
      </c>
      <c r="AL4" s="72" t="s">
        <v>4</v>
      </c>
      <c r="AM4" s="71" t="s">
        <v>13</v>
      </c>
      <c r="AN4" s="72" t="s">
        <v>5</v>
      </c>
      <c r="AO4" s="72" t="s">
        <v>6</v>
      </c>
      <c r="AP4" s="72" t="s">
        <v>7</v>
      </c>
      <c r="AQ4" s="71" t="s">
        <v>8</v>
      </c>
      <c r="AR4" s="73" t="s">
        <v>9</v>
      </c>
    </row>
    <row r="5" spans="1:44">
      <c r="A5" s="16">
        <v>1</v>
      </c>
      <c r="B5" s="18" t="s">
        <v>52</v>
      </c>
      <c r="C5" s="20">
        <v>8</v>
      </c>
      <c r="D5" s="17">
        <v>3</v>
      </c>
      <c r="E5" s="17">
        <v>5</v>
      </c>
      <c r="F5" s="17">
        <v>8</v>
      </c>
      <c r="G5" s="46">
        <v>3</v>
      </c>
      <c r="H5" s="46"/>
      <c r="I5" s="47">
        <v>4</v>
      </c>
      <c r="J5" s="48">
        <v>27</v>
      </c>
      <c r="K5" s="46">
        <v>34</v>
      </c>
      <c r="L5" s="46">
        <v>20</v>
      </c>
      <c r="M5" s="46">
        <v>20</v>
      </c>
      <c r="N5" s="46">
        <v>1</v>
      </c>
      <c r="O5" s="46"/>
      <c r="P5" s="49">
        <v>22</v>
      </c>
      <c r="Q5" s="48"/>
      <c r="R5" s="46"/>
      <c r="S5" s="46"/>
      <c r="T5" s="46"/>
      <c r="U5" s="46">
        <v>1</v>
      </c>
      <c r="V5" s="46"/>
      <c r="W5" s="49">
        <v>1</v>
      </c>
      <c r="X5" s="50">
        <v>168</v>
      </c>
      <c r="Y5" s="51">
        <v>78</v>
      </c>
      <c r="Z5" s="51">
        <v>61</v>
      </c>
      <c r="AA5" s="51">
        <v>38</v>
      </c>
      <c r="AB5" s="51"/>
      <c r="AC5" s="51"/>
      <c r="AD5" s="52">
        <v>8</v>
      </c>
      <c r="AE5" s="53">
        <v>66</v>
      </c>
      <c r="AF5" s="51">
        <v>54</v>
      </c>
      <c r="AG5" s="51">
        <v>32</v>
      </c>
      <c r="AH5" s="51">
        <v>49</v>
      </c>
      <c r="AI5" s="51">
        <v>3</v>
      </c>
      <c r="AJ5" s="51">
        <v>1</v>
      </c>
      <c r="AK5" s="52">
        <v>37</v>
      </c>
      <c r="AL5" s="50">
        <v>13</v>
      </c>
      <c r="AM5" s="51">
        <v>27</v>
      </c>
      <c r="AN5" s="51">
        <v>14</v>
      </c>
      <c r="AO5" s="51">
        <v>13</v>
      </c>
      <c r="AP5" s="51">
        <v>2</v>
      </c>
      <c r="AQ5" s="51"/>
      <c r="AR5" s="52">
        <v>84</v>
      </c>
    </row>
    <row r="6" spans="1:44">
      <c r="A6" s="15">
        <v>2</v>
      </c>
      <c r="B6" s="19" t="s">
        <v>15</v>
      </c>
      <c r="C6" s="21">
        <v>145</v>
      </c>
      <c r="D6" s="4">
        <v>42</v>
      </c>
      <c r="E6" s="4">
        <v>39</v>
      </c>
      <c r="F6" s="4">
        <v>72</v>
      </c>
      <c r="G6" s="54">
        <v>29</v>
      </c>
      <c r="H6" s="54">
        <v>1</v>
      </c>
      <c r="I6" s="55">
        <v>3</v>
      </c>
      <c r="J6" s="56">
        <v>28</v>
      </c>
      <c r="K6" s="54">
        <v>20</v>
      </c>
      <c r="L6" s="54">
        <v>6</v>
      </c>
      <c r="M6" s="54">
        <v>13</v>
      </c>
      <c r="N6" s="54">
        <v>4</v>
      </c>
      <c r="O6" s="54"/>
      <c r="P6" s="57"/>
      <c r="Q6" s="56">
        <v>8</v>
      </c>
      <c r="R6" s="54">
        <v>1</v>
      </c>
      <c r="S6" s="54"/>
      <c r="T6" s="54"/>
      <c r="U6" s="54">
        <v>4</v>
      </c>
      <c r="V6" s="54"/>
      <c r="W6" s="57"/>
      <c r="X6" s="56">
        <v>4</v>
      </c>
      <c r="Y6" s="54">
        <v>3</v>
      </c>
      <c r="Z6" s="54"/>
      <c r="AA6" s="54"/>
      <c r="AB6" s="54"/>
      <c r="AC6" s="54"/>
      <c r="AD6" s="57"/>
      <c r="AE6" s="58">
        <v>73</v>
      </c>
      <c r="AF6" s="54">
        <v>27</v>
      </c>
      <c r="AG6" s="54">
        <v>4</v>
      </c>
      <c r="AH6" s="54">
        <v>17</v>
      </c>
      <c r="AI6" s="54">
        <v>16</v>
      </c>
      <c r="AJ6" s="54"/>
      <c r="AK6" s="57">
        <v>3</v>
      </c>
      <c r="AL6" s="56">
        <v>83</v>
      </c>
      <c r="AM6" s="54">
        <v>2</v>
      </c>
      <c r="AN6" s="54">
        <v>1</v>
      </c>
      <c r="AO6" s="54">
        <v>8</v>
      </c>
      <c r="AP6" s="54">
        <v>5</v>
      </c>
      <c r="AQ6" s="54"/>
      <c r="AR6" s="57"/>
    </row>
    <row r="7" spans="1:44">
      <c r="A7" s="15">
        <v>3</v>
      </c>
      <c r="B7" s="19" t="s">
        <v>16</v>
      </c>
      <c r="C7" s="21">
        <v>3</v>
      </c>
      <c r="D7" s="4"/>
      <c r="E7" s="4"/>
      <c r="F7" s="4"/>
      <c r="G7" s="54"/>
      <c r="H7" s="54"/>
      <c r="I7" s="55"/>
      <c r="J7" s="56">
        <v>3</v>
      </c>
      <c r="K7" s="54">
        <v>3</v>
      </c>
      <c r="L7" s="54">
        <v>1</v>
      </c>
      <c r="M7" s="54">
        <v>1</v>
      </c>
      <c r="N7" s="54"/>
      <c r="O7" s="54"/>
      <c r="P7" s="57">
        <v>2</v>
      </c>
      <c r="Q7" s="56"/>
      <c r="R7" s="54"/>
      <c r="S7" s="54"/>
      <c r="T7" s="54"/>
      <c r="U7" s="54"/>
      <c r="V7" s="54"/>
      <c r="W7" s="57">
        <v>2</v>
      </c>
      <c r="X7" s="56">
        <v>11</v>
      </c>
      <c r="Y7" s="54">
        <v>13</v>
      </c>
      <c r="Z7" s="54">
        <v>6</v>
      </c>
      <c r="AA7" s="54">
        <v>3</v>
      </c>
      <c r="AB7" s="54"/>
      <c r="AC7" s="54"/>
      <c r="AD7" s="57"/>
      <c r="AE7" s="58">
        <v>11</v>
      </c>
      <c r="AF7" s="54">
        <v>8</v>
      </c>
      <c r="AG7" s="54">
        <v>2</v>
      </c>
      <c r="AH7" s="54">
        <v>3</v>
      </c>
      <c r="AI7" s="54"/>
      <c r="AJ7" s="54">
        <v>1</v>
      </c>
      <c r="AK7" s="57">
        <v>3</v>
      </c>
      <c r="AL7" s="56">
        <v>2</v>
      </c>
      <c r="AM7" s="54">
        <v>2</v>
      </c>
      <c r="AN7" s="54">
        <v>1</v>
      </c>
      <c r="AO7" s="54">
        <v>1</v>
      </c>
      <c r="AP7" s="54"/>
      <c r="AQ7" s="54"/>
      <c r="AR7" s="57">
        <v>5</v>
      </c>
    </row>
    <row r="8" spans="1:44">
      <c r="A8" s="15">
        <v>4</v>
      </c>
      <c r="B8" s="19" t="s">
        <v>17</v>
      </c>
      <c r="C8" s="21">
        <v>6</v>
      </c>
      <c r="D8" s="4">
        <v>4</v>
      </c>
      <c r="E8" s="4">
        <v>2</v>
      </c>
      <c r="F8" s="4"/>
      <c r="G8" s="54">
        <v>2</v>
      </c>
      <c r="H8" s="54"/>
      <c r="I8" s="55">
        <v>1</v>
      </c>
      <c r="J8" s="56">
        <v>18</v>
      </c>
      <c r="K8" s="54">
        <v>32</v>
      </c>
      <c r="L8" s="54">
        <v>16</v>
      </c>
      <c r="M8" s="54">
        <v>9</v>
      </c>
      <c r="N8" s="54"/>
      <c r="O8" s="54"/>
      <c r="P8" s="57">
        <v>123</v>
      </c>
      <c r="Q8" s="56">
        <v>1</v>
      </c>
      <c r="R8" s="54"/>
      <c r="S8" s="54"/>
      <c r="T8" s="54"/>
      <c r="U8" s="54"/>
      <c r="V8" s="54"/>
      <c r="W8" s="57"/>
      <c r="X8" s="56">
        <v>85</v>
      </c>
      <c r="Y8" s="54">
        <v>97</v>
      </c>
      <c r="Z8" s="54">
        <v>32</v>
      </c>
      <c r="AA8" s="54">
        <v>16</v>
      </c>
      <c r="AB8" s="54"/>
      <c r="AC8" s="54"/>
      <c r="AD8" s="57">
        <v>3</v>
      </c>
      <c r="AE8" s="58">
        <v>28</v>
      </c>
      <c r="AF8" s="54">
        <v>45</v>
      </c>
      <c r="AG8" s="54">
        <v>17</v>
      </c>
      <c r="AH8" s="54">
        <v>15</v>
      </c>
      <c r="AI8" s="54"/>
      <c r="AJ8" s="54"/>
      <c r="AK8" s="57">
        <v>124</v>
      </c>
      <c r="AL8" s="56">
        <v>11</v>
      </c>
      <c r="AM8" s="54">
        <v>30</v>
      </c>
      <c r="AN8" s="54">
        <v>2</v>
      </c>
      <c r="AO8" s="54">
        <v>12</v>
      </c>
      <c r="AP8" s="54"/>
      <c r="AQ8" s="54">
        <v>1</v>
      </c>
      <c r="AR8" s="57">
        <v>84</v>
      </c>
    </row>
    <row r="9" spans="1:44">
      <c r="A9" s="15">
        <v>5</v>
      </c>
      <c r="B9" s="19" t="s">
        <v>18</v>
      </c>
      <c r="C9" s="21">
        <v>34</v>
      </c>
      <c r="D9" s="4">
        <v>17</v>
      </c>
      <c r="E9" s="4">
        <v>8</v>
      </c>
      <c r="F9" s="4">
        <v>14</v>
      </c>
      <c r="G9" s="54">
        <v>8</v>
      </c>
      <c r="H9" s="54"/>
      <c r="I9" s="55">
        <v>2</v>
      </c>
      <c r="J9" s="56">
        <v>36</v>
      </c>
      <c r="K9" s="54">
        <v>43</v>
      </c>
      <c r="L9" s="54">
        <v>34</v>
      </c>
      <c r="M9" s="54">
        <v>18</v>
      </c>
      <c r="N9" s="54">
        <v>4</v>
      </c>
      <c r="O9" s="54"/>
      <c r="P9" s="57">
        <v>20</v>
      </c>
      <c r="Q9" s="56">
        <v>1</v>
      </c>
      <c r="R9" s="54"/>
      <c r="S9" s="54"/>
      <c r="T9" s="54">
        <v>1</v>
      </c>
      <c r="U9" s="54">
        <v>2</v>
      </c>
      <c r="V9" s="54"/>
      <c r="W9" s="57">
        <v>3</v>
      </c>
      <c r="X9" s="56">
        <v>117</v>
      </c>
      <c r="Y9" s="54">
        <v>87</v>
      </c>
      <c r="Z9" s="54">
        <v>105</v>
      </c>
      <c r="AA9" s="54">
        <v>42</v>
      </c>
      <c r="AB9" s="54"/>
      <c r="AC9" s="54"/>
      <c r="AD9" s="57">
        <v>6</v>
      </c>
      <c r="AE9" s="58">
        <v>82</v>
      </c>
      <c r="AF9" s="54">
        <v>65</v>
      </c>
      <c r="AG9" s="54">
        <v>52</v>
      </c>
      <c r="AH9" s="54">
        <v>53</v>
      </c>
      <c r="AI9" s="54">
        <v>4</v>
      </c>
      <c r="AJ9" s="54"/>
      <c r="AK9" s="57">
        <v>15</v>
      </c>
      <c r="AL9" s="56">
        <v>21</v>
      </c>
      <c r="AM9" s="54">
        <v>13</v>
      </c>
      <c r="AN9" s="54">
        <v>16</v>
      </c>
      <c r="AO9" s="54">
        <v>14</v>
      </c>
      <c r="AP9" s="54">
        <v>9</v>
      </c>
      <c r="AQ9" s="54">
        <v>1</v>
      </c>
      <c r="AR9" s="57">
        <v>52</v>
      </c>
    </row>
    <row r="10" spans="1:44">
      <c r="A10" s="15">
        <v>6</v>
      </c>
      <c r="B10" s="19" t="s">
        <v>19</v>
      </c>
      <c r="C10" s="21"/>
      <c r="D10" s="4"/>
      <c r="E10" s="4"/>
      <c r="F10" s="4">
        <v>4</v>
      </c>
      <c r="G10" s="54"/>
      <c r="H10" s="54"/>
      <c r="I10" s="55">
        <v>1</v>
      </c>
      <c r="J10" s="56">
        <v>4</v>
      </c>
      <c r="K10" s="54">
        <v>4</v>
      </c>
      <c r="L10" s="54"/>
      <c r="M10" s="54">
        <v>4</v>
      </c>
      <c r="N10" s="54"/>
      <c r="O10" s="54"/>
      <c r="P10" s="57"/>
      <c r="Q10" s="56"/>
      <c r="R10" s="54"/>
      <c r="S10" s="54"/>
      <c r="T10" s="54"/>
      <c r="U10" s="54"/>
      <c r="V10" s="54">
        <v>2</v>
      </c>
      <c r="W10" s="57">
        <v>1</v>
      </c>
      <c r="X10" s="56">
        <v>4</v>
      </c>
      <c r="Y10" s="54">
        <v>40</v>
      </c>
      <c r="Z10" s="54">
        <v>12</v>
      </c>
      <c r="AA10" s="54">
        <v>18</v>
      </c>
      <c r="AB10" s="54">
        <v>10</v>
      </c>
      <c r="AC10" s="54">
        <v>3</v>
      </c>
      <c r="AD10" s="57">
        <v>3</v>
      </c>
      <c r="AE10" s="58">
        <v>5</v>
      </c>
      <c r="AF10" s="54">
        <v>5</v>
      </c>
      <c r="AG10" s="54">
        <v>4</v>
      </c>
      <c r="AH10" s="54">
        <v>9</v>
      </c>
      <c r="AI10" s="54"/>
      <c r="AJ10" s="54">
        <v>1</v>
      </c>
      <c r="AK10" s="57">
        <v>3</v>
      </c>
      <c r="AL10" s="56"/>
      <c r="AM10" s="54"/>
      <c r="AN10" s="54"/>
      <c r="AO10" s="54"/>
      <c r="AP10" s="54"/>
      <c r="AQ10" s="54"/>
      <c r="AR10" s="57">
        <v>1</v>
      </c>
    </row>
    <row r="11" spans="1:44">
      <c r="A11" s="15">
        <v>7</v>
      </c>
      <c r="B11" s="19" t="s">
        <v>20</v>
      </c>
      <c r="C11" s="21">
        <v>4</v>
      </c>
      <c r="D11" s="4">
        <v>4</v>
      </c>
      <c r="E11" s="4">
        <v>1</v>
      </c>
      <c r="F11" s="4">
        <v>5</v>
      </c>
      <c r="G11" s="54"/>
      <c r="H11" s="54"/>
      <c r="I11" s="55"/>
      <c r="J11" s="56">
        <v>14</v>
      </c>
      <c r="K11" s="54">
        <v>16</v>
      </c>
      <c r="L11" s="54">
        <v>15</v>
      </c>
      <c r="M11" s="54">
        <v>17</v>
      </c>
      <c r="N11" s="54"/>
      <c r="O11" s="54"/>
      <c r="P11" s="57">
        <v>39</v>
      </c>
      <c r="Q11" s="56">
        <v>1</v>
      </c>
      <c r="R11" s="54">
        <v>1</v>
      </c>
      <c r="S11" s="54">
        <v>1</v>
      </c>
      <c r="T11" s="54"/>
      <c r="U11" s="54"/>
      <c r="V11" s="54"/>
      <c r="W11" s="57"/>
      <c r="X11" s="56">
        <v>77</v>
      </c>
      <c r="Y11" s="54">
        <v>96</v>
      </c>
      <c r="Z11" s="54">
        <v>96</v>
      </c>
      <c r="AA11" s="54">
        <v>42</v>
      </c>
      <c r="AB11" s="54"/>
      <c r="AC11" s="54">
        <v>1</v>
      </c>
      <c r="AD11" s="57"/>
      <c r="AE11" s="58">
        <v>26</v>
      </c>
      <c r="AF11" s="54">
        <v>37</v>
      </c>
      <c r="AG11" s="54">
        <v>40</v>
      </c>
      <c r="AH11" s="54">
        <v>39</v>
      </c>
      <c r="AI11" s="54">
        <v>3</v>
      </c>
      <c r="AJ11" s="54">
        <v>2</v>
      </c>
      <c r="AK11" s="57">
        <v>49</v>
      </c>
      <c r="AL11" s="56">
        <v>4</v>
      </c>
      <c r="AM11" s="54">
        <v>3</v>
      </c>
      <c r="AN11" s="54">
        <v>1</v>
      </c>
      <c r="AO11" s="54">
        <v>2</v>
      </c>
      <c r="AP11" s="54">
        <v>1</v>
      </c>
      <c r="AQ11" s="54"/>
      <c r="AR11" s="57">
        <v>100</v>
      </c>
    </row>
    <row r="12" spans="1:44">
      <c r="A12" s="15">
        <v>8</v>
      </c>
      <c r="B12" s="19" t="s">
        <v>21</v>
      </c>
      <c r="C12" s="21">
        <v>4</v>
      </c>
      <c r="D12" s="4">
        <v>3</v>
      </c>
      <c r="E12" s="4">
        <v>1</v>
      </c>
      <c r="F12" s="4">
        <v>3</v>
      </c>
      <c r="G12" s="54">
        <v>1</v>
      </c>
      <c r="H12" s="54"/>
      <c r="I12" s="55">
        <v>1</v>
      </c>
      <c r="J12" s="56">
        <v>8</v>
      </c>
      <c r="K12" s="54">
        <v>11</v>
      </c>
      <c r="L12" s="54">
        <v>8</v>
      </c>
      <c r="M12" s="54">
        <v>4</v>
      </c>
      <c r="N12" s="54"/>
      <c r="O12" s="54"/>
      <c r="P12" s="57">
        <v>4</v>
      </c>
      <c r="Q12" s="56"/>
      <c r="R12" s="54"/>
      <c r="S12" s="54"/>
      <c r="T12" s="54">
        <v>1</v>
      </c>
      <c r="U12" s="54">
        <v>1</v>
      </c>
      <c r="V12" s="54"/>
      <c r="W12" s="57">
        <v>1</v>
      </c>
      <c r="X12" s="56">
        <v>109</v>
      </c>
      <c r="Y12" s="54">
        <v>44</v>
      </c>
      <c r="Z12" s="54">
        <v>41</v>
      </c>
      <c r="AA12" s="54">
        <v>10</v>
      </c>
      <c r="AB12" s="54">
        <v>11</v>
      </c>
      <c r="AC12" s="54">
        <v>13</v>
      </c>
      <c r="AD12" s="57">
        <v>7</v>
      </c>
      <c r="AE12" s="58">
        <v>17</v>
      </c>
      <c r="AF12" s="54">
        <v>13</v>
      </c>
      <c r="AG12" s="54">
        <v>16</v>
      </c>
      <c r="AH12" s="54">
        <v>7</v>
      </c>
      <c r="AI12" s="54">
        <v>1</v>
      </c>
      <c r="AJ12" s="54">
        <v>3</v>
      </c>
      <c r="AK12" s="57">
        <v>16</v>
      </c>
      <c r="AL12" s="56">
        <v>9</v>
      </c>
      <c r="AM12" s="54">
        <v>12</v>
      </c>
      <c r="AN12" s="54">
        <v>4</v>
      </c>
      <c r="AO12" s="54">
        <v>3</v>
      </c>
      <c r="AP12" s="54">
        <v>4</v>
      </c>
      <c r="AQ12" s="54"/>
      <c r="AR12" s="57">
        <v>8</v>
      </c>
    </row>
    <row r="13" spans="1:44">
      <c r="A13" s="15">
        <v>9</v>
      </c>
      <c r="B13" s="19" t="s">
        <v>22</v>
      </c>
      <c r="C13" s="21">
        <v>6</v>
      </c>
      <c r="D13" s="4">
        <v>1</v>
      </c>
      <c r="E13" s="4">
        <v>2</v>
      </c>
      <c r="F13" s="4">
        <v>14</v>
      </c>
      <c r="G13" s="54">
        <v>1</v>
      </c>
      <c r="H13" s="54"/>
      <c r="I13" s="55"/>
      <c r="J13" s="56">
        <v>13</v>
      </c>
      <c r="K13" s="54">
        <v>15</v>
      </c>
      <c r="L13" s="54">
        <v>6</v>
      </c>
      <c r="M13" s="54">
        <v>11</v>
      </c>
      <c r="N13" s="54"/>
      <c r="O13" s="54"/>
      <c r="P13" s="57">
        <v>9</v>
      </c>
      <c r="Q13" s="56">
        <v>1</v>
      </c>
      <c r="R13" s="54"/>
      <c r="S13" s="54"/>
      <c r="T13" s="54"/>
      <c r="U13" s="54"/>
      <c r="V13" s="54"/>
      <c r="W13" s="57"/>
      <c r="X13" s="56">
        <v>27</v>
      </c>
      <c r="Y13" s="54">
        <v>73</v>
      </c>
      <c r="Z13" s="54">
        <v>83</v>
      </c>
      <c r="AA13" s="54">
        <v>210</v>
      </c>
      <c r="AB13" s="54"/>
      <c r="AC13" s="54">
        <v>2</v>
      </c>
      <c r="AD13" s="57">
        <v>37</v>
      </c>
      <c r="AE13" s="58">
        <v>37</v>
      </c>
      <c r="AF13" s="54">
        <v>23</v>
      </c>
      <c r="AG13" s="54">
        <v>12</v>
      </c>
      <c r="AH13" s="54">
        <v>34</v>
      </c>
      <c r="AI13" s="54"/>
      <c r="AJ13" s="54"/>
      <c r="AK13" s="57">
        <v>29</v>
      </c>
      <c r="AL13" s="56">
        <v>22</v>
      </c>
      <c r="AM13" s="54">
        <v>1</v>
      </c>
      <c r="AN13" s="54">
        <v>5</v>
      </c>
      <c r="AO13" s="54">
        <v>10</v>
      </c>
      <c r="AP13" s="54"/>
      <c r="AQ13" s="54"/>
      <c r="AR13" s="57">
        <v>34</v>
      </c>
    </row>
    <row r="14" spans="1:44">
      <c r="A14" s="15">
        <v>10</v>
      </c>
      <c r="B14" s="19" t="s">
        <v>53</v>
      </c>
      <c r="C14" s="21">
        <v>4</v>
      </c>
      <c r="D14" s="4">
        <v>4</v>
      </c>
      <c r="E14" s="4">
        <v>2</v>
      </c>
      <c r="F14" s="4">
        <v>4</v>
      </c>
      <c r="G14" s="54"/>
      <c r="H14" s="54"/>
      <c r="I14" s="55"/>
      <c r="J14" s="56">
        <v>10</v>
      </c>
      <c r="K14" s="54">
        <v>18</v>
      </c>
      <c r="L14" s="54">
        <v>20</v>
      </c>
      <c r="M14" s="54">
        <v>2</v>
      </c>
      <c r="N14" s="54"/>
      <c r="O14" s="54"/>
      <c r="P14" s="57">
        <v>1</v>
      </c>
      <c r="Q14" s="56"/>
      <c r="R14" s="54">
        <v>1</v>
      </c>
      <c r="S14" s="54"/>
      <c r="T14" s="54"/>
      <c r="U14" s="54"/>
      <c r="V14" s="54">
        <v>1</v>
      </c>
      <c r="W14" s="57"/>
      <c r="X14" s="56">
        <v>96</v>
      </c>
      <c r="Y14" s="54">
        <v>73</v>
      </c>
      <c r="Z14" s="54">
        <v>33</v>
      </c>
      <c r="AA14" s="54">
        <v>8</v>
      </c>
      <c r="AB14" s="54">
        <v>5</v>
      </c>
      <c r="AC14" s="54"/>
      <c r="AD14" s="57">
        <v>26</v>
      </c>
      <c r="AE14" s="58">
        <v>23</v>
      </c>
      <c r="AF14" s="54">
        <v>30</v>
      </c>
      <c r="AG14" s="54">
        <v>24</v>
      </c>
      <c r="AH14" s="54">
        <v>7</v>
      </c>
      <c r="AI14" s="54">
        <v>2</v>
      </c>
      <c r="AJ14" s="54"/>
      <c r="AK14" s="57">
        <v>2</v>
      </c>
      <c r="AL14" s="56">
        <v>6</v>
      </c>
      <c r="AM14" s="54">
        <v>18</v>
      </c>
      <c r="AN14" s="54">
        <v>16</v>
      </c>
      <c r="AO14" s="54">
        <v>6</v>
      </c>
      <c r="AP14" s="54">
        <v>2</v>
      </c>
      <c r="AQ14" s="54"/>
      <c r="AR14" s="57">
        <v>1</v>
      </c>
    </row>
    <row r="15" spans="1:44">
      <c r="A15" s="15">
        <v>11</v>
      </c>
      <c r="B15" s="19" t="s">
        <v>23</v>
      </c>
      <c r="C15" s="21">
        <v>1283</v>
      </c>
      <c r="D15" s="4">
        <v>324</v>
      </c>
      <c r="E15" s="4">
        <v>183</v>
      </c>
      <c r="F15" s="4">
        <v>315</v>
      </c>
      <c r="G15" s="54">
        <v>468</v>
      </c>
      <c r="H15" s="54"/>
      <c r="I15" s="55">
        <v>39</v>
      </c>
      <c r="J15" s="56">
        <v>75</v>
      </c>
      <c r="K15" s="54">
        <v>46</v>
      </c>
      <c r="L15" s="54">
        <v>21</v>
      </c>
      <c r="M15" s="54">
        <v>23</v>
      </c>
      <c r="N15" s="54">
        <v>23</v>
      </c>
      <c r="O15" s="54"/>
      <c r="P15" s="57">
        <v>42</v>
      </c>
      <c r="Q15" s="56">
        <v>7</v>
      </c>
      <c r="R15" s="54">
        <v>1</v>
      </c>
      <c r="S15" s="54"/>
      <c r="T15" s="54"/>
      <c r="U15" s="54">
        <v>8</v>
      </c>
      <c r="V15" s="54">
        <v>2</v>
      </c>
      <c r="W15" s="57"/>
      <c r="X15" s="56">
        <v>4</v>
      </c>
      <c r="Y15" s="54">
        <v>10</v>
      </c>
      <c r="Z15" s="54">
        <v>8</v>
      </c>
      <c r="AA15" s="54">
        <v>2</v>
      </c>
      <c r="AB15" s="54"/>
      <c r="AC15" s="54"/>
      <c r="AD15" s="57">
        <v>4</v>
      </c>
      <c r="AE15" s="58">
        <v>152</v>
      </c>
      <c r="AF15" s="54">
        <v>53</v>
      </c>
      <c r="AG15" s="54">
        <v>19</v>
      </c>
      <c r="AH15" s="54">
        <v>23</v>
      </c>
      <c r="AI15" s="54">
        <v>45</v>
      </c>
      <c r="AJ15" s="54">
        <v>3</v>
      </c>
      <c r="AK15" s="57">
        <v>83</v>
      </c>
      <c r="AL15" s="56">
        <v>1185</v>
      </c>
      <c r="AM15" s="54">
        <v>80</v>
      </c>
      <c r="AN15" s="54">
        <v>27</v>
      </c>
      <c r="AO15" s="54">
        <v>78</v>
      </c>
      <c r="AP15" s="54">
        <v>83</v>
      </c>
      <c r="AQ15" s="54">
        <v>16</v>
      </c>
      <c r="AR15" s="57">
        <v>373</v>
      </c>
    </row>
    <row r="16" spans="1:44">
      <c r="A16" s="15">
        <v>12</v>
      </c>
      <c r="B16" s="19" t="s">
        <v>24</v>
      </c>
      <c r="C16" s="21">
        <v>125</v>
      </c>
      <c r="D16" s="4">
        <v>28</v>
      </c>
      <c r="E16" s="4">
        <v>10</v>
      </c>
      <c r="F16" s="4">
        <v>29</v>
      </c>
      <c r="G16" s="54">
        <v>48</v>
      </c>
      <c r="H16" s="54"/>
      <c r="I16" s="55">
        <v>3</v>
      </c>
      <c r="J16" s="56">
        <v>83</v>
      </c>
      <c r="K16" s="54">
        <v>53</v>
      </c>
      <c r="L16" s="54">
        <v>31</v>
      </c>
      <c r="M16" s="54">
        <v>34</v>
      </c>
      <c r="N16" s="54">
        <v>30</v>
      </c>
      <c r="O16" s="54"/>
      <c r="P16" s="57">
        <v>61</v>
      </c>
      <c r="Q16" s="56"/>
      <c r="R16" s="54">
        <v>2</v>
      </c>
      <c r="S16" s="54"/>
      <c r="T16" s="54"/>
      <c r="U16" s="54">
        <v>4</v>
      </c>
      <c r="V16" s="54"/>
      <c r="W16" s="57">
        <v>2</v>
      </c>
      <c r="X16" s="56">
        <v>38</v>
      </c>
      <c r="Y16" s="54">
        <v>35</v>
      </c>
      <c r="Z16" s="54">
        <v>24</v>
      </c>
      <c r="AA16" s="54">
        <v>12</v>
      </c>
      <c r="AB16" s="54"/>
      <c r="AC16" s="54"/>
      <c r="AD16" s="57">
        <v>5</v>
      </c>
      <c r="AE16" s="58">
        <v>343</v>
      </c>
      <c r="AF16" s="54">
        <v>129</v>
      </c>
      <c r="AG16" s="54">
        <v>75</v>
      </c>
      <c r="AH16" s="54">
        <v>81</v>
      </c>
      <c r="AI16" s="54">
        <v>57</v>
      </c>
      <c r="AJ16" s="54"/>
      <c r="AK16" s="57">
        <v>72</v>
      </c>
      <c r="AL16" s="56">
        <v>535</v>
      </c>
      <c r="AM16" s="54">
        <v>27</v>
      </c>
      <c r="AN16" s="54">
        <v>21</v>
      </c>
      <c r="AO16" s="54">
        <v>44</v>
      </c>
      <c r="AP16" s="54">
        <v>23</v>
      </c>
      <c r="AQ16" s="54"/>
      <c r="AR16" s="57">
        <v>1520</v>
      </c>
    </row>
    <row r="17" spans="1:44">
      <c r="A17" s="15">
        <v>13</v>
      </c>
      <c r="B17" s="19" t="s">
        <v>25</v>
      </c>
      <c r="C17" s="21">
        <v>3</v>
      </c>
      <c r="D17" s="4">
        <v>1</v>
      </c>
      <c r="E17" s="4"/>
      <c r="F17" s="4">
        <v>8</v>
      </c>
      <c r="G17" s="54"/>
      <c r="H17" s="54"/>
      <c r="I17" s="55">
        <v>1</v>
      </c>
      <c r="J17" s="56">
        <v>15</v>
      </c>
      <c r="K17" s="54">
        <v>25</v>
      </c>
      <c r="L17" s="54">
        <v>5</v>
      </c>
      <c r="M17" s="54">
        <v>7</v>
      </c>
      <c r="N17" s="54">
        <v>4</v>
      </c>
      <c r="O17" s="54"/>
      <c r="P17" s="57">
        <v>79</v>
      </c>
      <c r="Q17" s="56">
        <v>1</v>
      </c>
      <c r="R17" s="54"/>
      <c r="S17" s="54"/>
      <c r="T17" s="54"/>
      <c r="U17" s="54">
        <v>2</v>
      </c>
      <c r="V17" s="54"/>
      <c r="W17" s="57"/>
      <c r="X17" s="56">
        <v>88</v>
      </c>
      <c r="Y17" s="54">
        <v>88</v>
      </c>
      <c r="Z17" s="54">
        <v>76</v>
      </c>
      <c r="AA17" s="54">
        <v>17</v>
      </c>
      <c r="AB17" s="54"/>
      <c r="AC17" s="54">
        <v>6</v>
      </c>
      <c r="AD17" s="57">
        <v>16</v>
      </c>
      <c r="AE17" s="58">
        <v>29</v>
      </c>
      <c r="AF17" s="54">
        <v>38</v>
      </c>
      <c r="AG17" s="54">
        <v>17</v>
      </c>
      <c r="AH17" s="54">
        <v>12</v>
      </c>
      <c r="AI17" s="54">
        <v>6</v>
      </c>
      <c r="AJ17" s="54"/>
      <c r="AK17" s="57">
        <v>417</v>
      </c>
      <c r="AL17" s="56">
        <v>6</v>
      </c>
      <c r="AM17" s="54">
        <v>1</v>
      </c>
      <c r="AN17" s="54"/>
      <c r="AO17" s="54"/>
      <c r="AP17" s="54"/>
      <c r="AQ17" s="54"/>
      <c r="AR17" s="57">
        <v>62</v>
      </c>
    </row>
    <row r="18" spans="1:44">
      <c r="A18" s="15">
        <v>14</v>
      </c>
      <c r="B18" s="19" t="s">
        <v>26</v>
      </c>
      <c r="C18" s="21">
        <v>16</v>
      </c>
      <c r="D18" s="4">
        <v>8</v>
      </c>
      <c r="E18" s="4">
        <v>3</v>
      </c>
      <c r="F18" s="4">
        <v>6</v>
      </c>
      <c r="G18" s="54">
        <v>8</v>
      </c>
      <c r="H18" s="54"/>
      <c r="I18" s="55"/>
      <c r="J18" s="56">
        <v>17</v>
      </c>
      <c r="K18" s="54">
        <v>32</v>
      </c>
      <c r="L18" s="54">
        <v>13</v>
      </c>
      <c r="M18" s="54">
        <v>13</v>
      </c>
      <c r="N18" s="54">
        <v>2</v>
      </c>
      <c r="O18" s="54"/>
      <c r="P18" s="57">
        <v>15</v>
      </c>
      <c r="Q18" s="56">
        <v>2</v>
      </c>
      <c r="R18" s="54">
        <v>2</v>
      </c>
      <c r="S18" s="54"/>
      <c r="T18" s="54"/>
      <c r="U18" s="54">
        <v>1</v>
      </c>
      <c r="V18" s="54">
        <v>1</v>
      </c>
      <c r="W18" s="57">
        <v>1</v>
      </c>
      <c r="X18" s="56">
        <v>122</v>
      </c>
      <c r="Y18" s="54">
        <v>152</v>
      </c>
      <c r="Z18" s="54">
        <v>56</v>
      </c>
      <c r="AA18" s="54">
        <v>46</v>
      </c>
      <c r="AB18" s="54"/>
      <c r="AC18" s="54"/>
      <c r="AD18" s="57">
        <v>9</v>
      </c>
      <c r="AE18" s="58">
        <v>41</v>
      </c>
      <c r="AF18" s="54">
        <v>49</v>
      </c>
      <c r="AG18" s="54">
        <v>20</v>
      </c>
      <c r="AH18" s="54">
        <v>29</v>
      </c>
      <c r="AI18" s="54">
        <v>6</v>
      </c>
      <c r="AJ18" s="54"/>
      <c r="AK18" s="57">
        <v>24</v>
      </c>
      <c r="AL18" s="56">
        <v>64</v>
      </c>
      <c r="AM18" s="54">
        <v>37</v>
      </c>
      <c r="AN18" s="54">
        <v>15</v>
      </c>
      <c r="AO18" s="54">
        <v>20</v>
      </c>
      <c r="AP18" s="54">
        <v>18</v>
      </c>
      <c r="AQ18" s="54"/>
      <c r="AR18" s="57">
        <v>46</v>
      </c>
    </row>
    <row r="19" spans="1:44">
      <c r="A19" s="15">
        <v>15</v>
      </c>
      <c r="B19" s="19" t="s">
        <v>27</v>
      </c>
      <c r="C19" s="21">
        <v>7</v>
      </c>
      <c r="D19" s="4">
        <v>1</v>
      </c>
      <c r="E19" s="4"/>
      <c r="F19" s="4">
        <v>2</v>
      </c>
      <c r="G19" s="54">
        <v>2</v>
      </c>
      <c r="H19" s="54"/>
      <c r="I19" s="55"/>
      <c r="J19" s="56">
        <v>23</v>
      </c>
      <c r="K19" s="54">
        <v>30</v>
      </c>
      <c r="L19" s="54">
        <v>23</v>
      </c>
      <c r="M19" s="54">
        <v>9</v>
      </c>
      <c r="N19" s="54">
        <v>1</v>
      </c>
      <c r="O19" s="54"/>
      <c r="P19" s="57">
        <v>51</v>
      </c>
      <c r="Q19" s="56">
        <v>1</v>
      </c>
      <c r="R19" s="54">
        <v>1</v>
      </c>
      <c r="S19" s="54"/>
      <c r="T19" s="54"/>
      <c r="U19" s="54"/>
      <c r="V19" s="54"/>
      <c r="W19" s="57"/>
      <c r="X19" s="56">
        <v>55</v>
      </c>
      <c r="Y19" s="54">
        <v>97</v>
      </c>
      <c r="Z19" s="54">
        <v>76</v>
      </c>
      <c r="AA19" s="54">
        <v>50</v>
      </c>
      <c r="AB19" s="54">
        <v>14</v>
      </c>
      <c r="AC19" s="54"/>
      <c r="AD19" s="57">
        <v>14</v>
      </c>
      <c r="AE19" s="58">
        <v>106</v>
      </c>
      <c r="AF19" s="54">
        <v>83</v>
      </c>
      <c r="AG19" s="54">
        <v>52</v>
      </c>
      <c r="AH19" s="54">
        <v>33</v>
      </c>
      <c r="AI19" s="54">
        <v>8</v>
      </c>
      <c r="AJ19" s="54">
        <v>1</v>
      </c>
      <c r="AK19" s="57">
        <v>51</v>
      </c>
      <c r="AL19" s="56">
        <v>16</v>
      </c>
      <c r="AM19" s="54">
        <v>23</v>
      </c>
      <c r="AN19" s="54">
        <v>18</v>
      </c>
      <c r="AO19" s="54">
        <v>5</v>
      </c>
      <c r="AP19" s="54">
        <v>3</v>
      </c>
      <c r="AQ19" s="54"/>
      <c r="AR19" s="57">
        <v>177</v>
      </c>
    </row>
    <row r="20" spans="1:44">
      <c r="A20" s="15">
        <v>16</v>
      </c>
      <c r="B20" s="19" t="s">
        <v>28</v>
      </c>
      <c r="C20" s="21">
        <v>6</v>
      </c>
      <c r="D20" s="4"/>
      <c r="E20" s="4">
        <v>1</v>
      </c>
      <c r="F20" s="4">
        <v>5</v>
      </c>
      <c r="G20" s="54">
        <v>1</v>
      </c>
      <c r="H20" s="54"/>
      <c r="I20" s="55"/>
      <c r="J20" s="56">
        <v>7</v>
      </c>
      <c r="K20" s="54">
        <v>14</v>
      </c>
      <c r="L20" s="54">
        <v>18</v>
      </c>
      <c r="M20" s="54">
        <v>8</v>
      </c>
      <c r="N20" s="54">
        <v>1</v>
      </c>
      <c r="O20" s="54"/>
      <c r="P20" s="57">
        <v>1</v>
      </c>
      <c r="Q20" s="56">
        <v>1</v>
      </c>
      <c r="R20" s="54"/>
      <c r="S20" s="54"/>
      <c r="T20" s="54"/>
      <c r="U20" s="54"/>
      <c r="V20" s="54"/>
      <c r="W20" s="57"/>
      <c r="X20" s="56">
        <v>160</v>
      </c>
      <c r="Y20" s="54">
        <v>52</v>
      </c>
      <c r="Z20" s="54">
        <v>14</v>
      </c>
      <c r="AA20" s="54">
        <v>72</v>
      </c>
      <c r="AB20" s="54">
        <v>2</v>
      </c>
      <c r="AC20" s="54"/>
      <c r="AD20" s="57">
        <v>8</v>
      </c>
      <c r="AE20" s="58">
        <v>24</v>
      </c>
      <c r="AF20" s="54">
        <v>15</v>
      </c>
      <c r="AG20" s="54">
        <v>30</v>
      </c>
      <c r="AH20" s="54">
        <v>20</v>
      </c>
      <c r="AI20" s="54">
        <v>1</v>
      </c>
      <c r="AJ20" s="54"/>
      <c r="AK20" s="57">
        <v>19</v>
      </c>
      <c r="AL20" s="56">
        <v>3</v>
      </c>
      <c r="AM20" s="54">
        <v>4</v>
      </c>
      <c r="AN20" s="54">
        <v>1</v>
      </c>
      <c r="AO20" s="54">
        <v>4</v>
      </c>
      <c r="AP20" s="54">
        <v>2</v>
      </c>
      <c r="AQ20" s="54"/>
      <c r="AR20" s="57">
        <v>3</v>
      </c>
    </row>
    <row r="21" spans="1:44">
      <c r="A21" s="15">
        <v>17</v>
      </c>
      <c r="B21" s="19" t="s">
        <v>29</v>
      </c>
      <c r="C21" s="21">
        <v>12</v>
      </c>
      <c r="D21" s="4">
        <v>4</v>
      </c>
      <c r="E21" s="4">
        <v>5</v>
      </c>
      <c r="F21" s="4">
        <v>15</v>
      </c>
      <c r="G21" s="54"/>
      <c r="H21" s="54"/>
      <c r="I21" s="55"/>
      <c r="J21" s="56">
        <v>22</v>
      </c>
      <c r="K21" s="54">
        <v>58</v>
      </c>
      <c r="L21" s="54">
        <v>39</v>
      </c>
      <c r="M21" s="54">
        <v>54</v>
      </c>
      <c r="N21" s="54">
        <v>1</v>
      </c>
      <c r="O21" s="54"/>
      <c r="P21" s="57">
        <v>34</v>
      </c>
      <c r="Q21" s="56">
        <v>1</v>
      </c>
      <c r="R21" s="54"/>
      <c r="S21" s="54"/>
      <c r="T21" s="54"/>
      <c r="U21" s="54"/>
      <c r="V21" s="54"/>
      <c r="W21" s="57">
        <v>1</v>
      </c>
      <c r="X21" s="56">
        <v>112</v>
      </c>
      <c r="Y21" s="54">
        <v>292</v>
      </c>
      <c r="Z21" s="54">
        <v>66</v>
      </c>
      <c r="AA21" s="54">
        <v>134</v>
      </c>
      <c r="AB21" s="54"/>
      <c r="AC21" s="54">
        <v>1</v>
      </c>
      <c r="AD21" s="57">
        <v>3</v>
      </c>
      <c r="AE21" s="58">
        <v>61</v>
      </c>
      <c r="AF21" s="54">
        <v>103</v>
      </c>
      <c r="AG21" s="54">
        <v>63</v>
      </c>
      <c r="AH21" s="54">
        <v>98</v>
      </c>
      <c r="AI21" s="54">
        <v>1</v>
      </c>
      <c r="AJ21" s="54"/>
      <c r="AK21" s="57">
        <v>41</v>
      </c>
      <c r="AL21" s="56">
        <v>19</v>
      </c>
      <c r="AM21" s="54">
        <v>57</v>
      </c>
      <c r="AN21" s="54">
        <v>39</v>
      </c>
      <c r="AO21" s="54">
        <v>61</v>
      </c>
      <c r="AP21" s="54"/>
      <c r="AQ21" s="54"/>
      <c r="AR21" s="57">
        <v>159</v>
      </c>
    </row>
    <row r="22" spans="1:44">
      <c r="A22" s="15">
        <v>18</v>
      </c>
      <c r="B22" s="19" t="s">
        <v>30</v>
      </c>
      <c r="C22" s="21">
        <v>1</v>
      </c>
      <c r="D22" s="4">
        <v>1</v>
      </c>
      <c r="E22" s="4"/>
      <c r="F22" s="4"/>
      <c r="G22" s="54"/>
      <c r="H22" s="54"/>
      <c r="I22" s="55"/>
      <c r="J22" s="56">
        <v>8</v>
      </c>
      <c r="K22" s="54">
        <v>13</v>
      </c>
      <c r="L22" s="54">
        <v>5</v>
      </c>
      <c r="M22" s="54">
        <v>2</v>
      </c>
      <c r="N22" s="54"/>
      <c r="O22" s="54"/>
      <c r="P22" s="57">
        <v>16</v>
      </c>
      <c r="Q22" s="56"/>
      <c r="R22" s="54"/>
      <c r="S22" s="54"/>
      <c r="T22" s="54"/>
      <c r="U22" s="54"/>
      <c r="V22" s="54"/>
      <c r="W22" s="57"/>
      <c r="X22" s="56">
        <v>18</v>
      </c>
      <c r="Y22" s="54">
        <v>52</v>
      </c>
      <c r="Z22" s="54">
        <v>17</v>
      </c>
      <c r="AA22" s="54">
        <v>12</v>
      </c>
      <c r="AB22" s="54"/>
      <c r="AC22" s="54"/>
      <c r="AD22" s="57">
        <v>4</v>
      </c>
      <c r="AE22" s="58">
        <v>35</v>
      </c>
      <c r="AF22" s="54">
        <v>39</v>
      </c>
      <c r="AG22" s="54">
        <v>10</v>
      </c>
      <c r="AH22" s="54">
        <v>8</v>
      </c>
      <c r="AI22" s="54"/>
      <c r="AJ22" s="54"/>
      <c r="AK22" s="57">
        <v>46</v>
      </c>
      <c r="AL22" s="56">
        <v>2</v>
      </c>
      <c r="AM22" s="54">
        <v>6</v>
      </c>
      <c r="AN22" s="54"/>
      <c r="AO22" s="54">
        <v>1</v>
      </c>
      <c r="AP22" s="54"/>
      <c r="AQ22" s="54"/>
      <c r="AR22" s="57">
        <v>48</v>
      </c>
    </row>
    <row r="23" spans="1:44">
      <c r="A23" s="15">
        <v>19</v>
      </c>
      <c r="B23" s="19" t="s">
        <v>31</v>
      </c>
      <c r="C23" s="21">
        <v>16</v>
      </c>
      <c r="D23" s="4">
        <v>7</v>
      </c>
      <c r="E23" s="4">
        <v>1</v>
      </c>
      <c r="F23" s="4">
        <v>3</v>
      </c>
      <c r="G23" s="54">
        <v>2</v>
      </c>
      <c r="H23" s="54"/>
      <c r="I23" s="55"/>
      <c r="J23" s="56">
        <v>42</v>
      </c>
      <c r="K23" s="54">
        <v>25</v>
      </c>
      <c r="L23" s="54">
        <v>24</v>
      </c>
      <c r="M23" s="54">
        <v>16</v>
      </c>
      <c r="N23" s="54">
        <v>5</v>
      </c>
      <c r="O23" s="54"/>
      <c r="P23" s="57">
        <v>4</v>
      </c>
      <c r="Q23" s="56">
        <v>10</v>
      </c>
      <c r="R23" s="54"/>
      <c r="S23" s="54"/>
      <c r="T23" s="54">
        <v>2</v>
      </c>
      <c r="U23" s="54">
        <v>1</v>
      </c>
      <c r="V23" s="54"/>
      <c r="W23" s="57"/>
      <c r="X23" s="56">
        <v>89</v>
      </c>
      <c r="Y23" s="54">
        <v>73</v>
      </c>
      <c r="Z23" s="54">
        <v>55</v>
      </c>
      <c r="AA23" s="54">
        <v>155</v>
      </c>
      <c r="AB23" s="54">
        <v>73</v>
      </c>
      <c r="AC23" s="54"/>
      <c r="AD23" s="57">
        <v>190</v>
      </c>
      <c r="AE23" s="58">
        <v>65</v>
      </c>
      <c r="AF23" s="54">
        <v>38</v>
      </c>
      <c r="AG23" s="54">
        <v>40</v>
      </c>
      <c r="AH23" s="54">
        <v>32</v>
      </c>
      <c r="AI23" s="54">
        <v>5</v>
      </c>
      <c r="AJ23" s="54"/>
      <c r="AK23" s="57">
        <v>153</v>
      </c>
      <c r="AL23" s="56">
        <v>15</v>
      </c>
      <c r="AM23" s="54">
        <v>1</v>
      </c>
      <c r="AN23" s="54">
        <v>1</v>
      </c>
      <c r="AO23" s="54">
        <v>2</v>
      </c>
      <c r="AP23" s="54">
        <v>1</v>
      </c>
      <c r="AQ23" s="54"/>
      <c r="AR23" s="57">
        <v>97</v>
      </c>
    </row>
    <row r="24" spans="1:44">
      <c r="A24" s="15">
        <v>20</v>
      </c>
      <c r="B24" s="19" t="s">
        <v>32</v>
      </c>
      <c r="C24" s="21">
        <v>11</v>
      </c>
      <c r="D24" s="4">
        <v>3</v>
      </c>
      <c r="E24" s="4">
        <v>2</v>
      </c>
      <c r="F24" s="4">
        <v>9</v>
      </c>
      <c r="G24" s="54"/>
      <c r="H24" s="54"/>
      <c r="I24" s="55">
        <v>1</v>
      </c>
      <c r="J24" s="56">
        <v>24</v>
      </c>
      <c r="K24" s="54">
        <v>30</v>
      </c>
      <c r="L24" s="54">
        <v>22</v>
      </c>
      <c r="M24" s="54">
        <v>14</v>
      </c>
      <c r="N24" s="54">
        <v>2</v>
      </c>
      <c r="O24" s="54"/>
      <c r="P24" s="57">
        <v>224</v>
      </c>
      <c r="Q24" s="56">
        <v>2</v>
      </c>
      <c r="R24" s="54"/>
      <c r="S24" s="54"/>
      <c r="T24" s="54"/>
      <c r="U24" s="54">
        <v>1</v>
      </c>
      <c r="V24" s="54"/>
      <c r="W24" s="57"/>
      <c r="X24" s="56">
        <v>244</v>
      </c>
      <c r="Y24" s="54">
        <v>140</v>
      </c>
      <c r="Z24" s="54">
        <v>99</v>
      </c>
      <c r="AA24" s="54">
        <v>60</v>
      </c>
      <c r="AB24" s="54">
        <v>3</v>
      </c>
      <c r="AC24" s="54"/>
      <c r="AD24" s="57">
        <v>6</v>
      </c>
      <c r="AE24" s="58">
        <v>49</v>
      </c>
      <c r="AF24" s="54">
        <v>35</v>
      </c>
      <c r="AG24" s="54">
        <v>42</v>
      </c>
      <c r="AH24" s="54">
        <v>27</v>
      </c>
      <c r="AI24" s="54">
        <v>3</v>
      </c>
      <c r="AJ24" s="54"/>
      <c r="AK24" s="57">
        <v>521</v>
      </c>
      <c r="AL24" s="56">
        <v>10</v>
      </c>
      <c r="AM24" s="54">
        <v>3</v>
      </c>
      <c r="AN24" s="54">
        <v>4</v>
      </c>
      <c r="AO24" s="54">
        <v>3</v>
      </c>
      <c r="AP24" s="54"/>
      <c r="AQ24" s="54"/>
      <c r="AR24" s="57">
        <v>57</v>
      </c>
    </row>
    <row r="25" spans="1:44">
      <c r="A25" s="15">
        <v>21</v>
      </c>
      <c r="B25" s="19" t="s">
        <v>33</v>
      </c>
      <c r="C25" s="21">
        <v>14</v>
      </c>
      <c r="D25" s="4">
        <v>7</v>
      </c>
      <c r="E25" s="4">
        <v>1</v>
      </c>
      <c r="F25" s="4">
        <v>10</v>
      </c>
      <c r="G25" s="54">
        <v>1</v>
      </c>
      <c r="H25" s="54"/>
      <c r="I25" s="55"/>
      <c r="J25" s="56">
        <v>20</v>
      </c>
      <c r="K25" s="54">
        <v>33</v>
      </c>
      <c r="L25" s="54">
        <v>12</v>
      </c>
      <c r="M25" s="54">
        <v>7</v>
      </c>
      <c r="N25" s="54"/>
      <c r="O25" s="54"/>
      <c r="P25" s="57">
        <v>258</v>
      </c>
      <c r="Q25" s="56">
        <v>2</v>
      </c>
      <c r="R25" s="54"/>
      <c r="S25" s="54"/>
      <c r="T25" s="54"/>
      <c r="U25" s="54"/>
      <c r="V25" s="54">
        <v>2</v>
      </c>
      <c r="W25" s="57"/>
      <c r="X25" s="56">
        <v>73</v>
      </c>
      <c r="Y25" s="54">
        <v>103</v>
      </c>
      <c r="Z25" s="54">
        <v>45</v>
      </c>
      <c r="AA25" s="54">
        <v>41</v>
      </c>
      <c r="AB25" s="54">
        <v>193</v>
      </c>
      <c r="AC25" s="54"/>
      <c r="AD25" s="57">
        <v>7</v>
      </c>
      <c r="AE25" s="58">
        <v>45</v>
      </c>
      <c r="AF25" s="54">
        <v>52</v>
      </c>
      <c r="AG25" s="54">
        <v>24</v>
      </c>
      <c r="AH25" s="54">
        <v>19</v>
      </c>
      <c r="AI25" s="54"/>
      <c r="AJ25" s="54">
        <v>1</v>
      </c>
      <c r="AK25" s="57">
        <v>629</v>
      </c>
      <c r="AL25" s="56">
        <v>5</v>
      </c>
      <c r="AM25" s="54">
        <v>4</v>
      </c>
      <c r="AN25" s="54">
        <v>1</v>
      </c>
      <c r="AO25" s="54">
        <v>2</v>
      </c>
      <c r="AP25" s="54"/>
      <c r="AQ25" s="54"/>
      <c r="AR25" s="57">
        <v>107</v>
      </c>
    </row>
    <row r="26" spans="1:44">
      <c r="A26" s="15">
        <v>22</v>
      </c>
      <c r="B26" s="19" t="s">
        <v>34</v>
      </c>
      <c r="C26" s="21">
        <v>3</v>
      </c>
      <c r="D26" s="4">
        <v>6</v>
      </c>
      <c r="E26" s="4">
        <v>1</v>
      </c>
      <c r="F26" s="4">
        <v>2</v>
      </c>
      <c r="G26" s="54"/>
      <c r="H26" s="54"/>
      <c r="I26" s="55"/>
      <c r="J26" s="56">
        <v>20</v>
      </c>
      <c r="K26" s="54">
        <v>17</v>
      </c>
      <c r="L26" s="54">
        <v>10</v>
      </c>
      <c r="M26" s="54">
        <v>11</v>
      </c>
      <c r="N26" s="54">
        <v>2</v>
      </c>
      <c r="O26" s="54"/>
      <c r="P26" s="57">
        <v>136</v>
      </c>
      <c r="Q26" s="56">
        <v>2</v>
      </c>
      <c r="R26" s="54">
        <v>1</v>
      </c>
      <c r="S26" s="54"/>
      <c r="T26" s="54"/>
      <c r="U26" s="54"/>
      <c r="V26" s="54"/>
      <c r="W26" s="57"/>
      <c r="X26" s="56">
        <v>150</v>
      </c>
      <c r="Y26" s="54">
        <v>64</v>
      </c>
      <c r="Z26" s="54">
        <v>63</v>
      </c>
      <c r="AA26" s="54">
        <v>4</v>
      </c>
      <c r="AB26" s="54">
        <v>18</v>
      </c>
      <c r="AC26" s="54">
        <v>3</v>
      </c>
      <c r="AD26" s="57">
        <v>15</v>
      </c>
      <c r="AE26" s="58">
        <v>42</v>
      </c>
      <c r="AF26" s="54">
        <v>24</v>
      </c>
      <c r="AG26" s="54">
        <v>18</v>
      </c>
      <c r="AH26" s="54">
        <v>12</v>
      </c>
      <c r="AI26" s="54">
        <v>3</v>
      </c>
      <c r="AJ26" s="54">
        <v>1</v>
      </c>
      <c r="AK26" s="57">
        <v>141</v>
      </c>
      <c r="AL26" s="56">
        <v>4</v>
      </c>
      <c r="AM26" s="54">
        <v>4</v>
      </c>
      <c r="AN26" s="54"/>
      <c r="AO26" s="54">
        <v>1</v>
      </c>
      <c r="AP26" s="54">
        <v>1</v>
      </c>
      <c r="AQ26" s="54"/>
      <c r="AR26" s="57">
        <v>11</v>
      </c>
    </row>
    <row r="27" spans="1:44">
      <c r="A27" s="15">
        <v>23</v>
      </c>
      <c r="B27" s="19" t="s">
        <v>35</v>
      </c>
      <c r="C27" s="21">
        <v>6</v>
      </c>
      <c r="D27" s="4">
        <v>5</v>
      </c>
      <c r="E27" s="4">
        <v>1</v>
      </c>
      <c r="F27" s="4">
        <v>3</v>
      </c>
      <c r="G27" s="54"/>
      <c r="H27" s="54"/>
      <c r="I27" s="55">
        <v>3</v>
      </c>
      <c r="J27" s="56">
        <v>27</v>
      </c>
      <c r="K27" s="54">
        <v>33</v>
      </c>
      <c r="L27" s="54">
        <v>13</v>
      </c>
      <c r="M27" s="54">
        <v>15</v>
      </c>
      <c r="N27" s="54">
        <v>3</v>
      </c>
      <c r="O27" s="54"/>
      <c r="P27" s="57">
        <v>17</v>
      </c>
      <c r="Q27" s="56">
        <v>4</v>
      </c>
      <c r="R27" s="54"/>
      <c r="S27" s="54"/>
      <c r="T27" s="54"/>
      <c r="U27" s="54"/>
      <c r="V27" s="54">
        <v>1</v>
      </c>
      <c r="W27" s="57">
        <v>1</v>
      </c>
      <c r="X27" s="56">
        <v>151</v>
      </c>
      <c r="Y27" s="54">
        <v>111</v>
      </c>
      <c r="Z27" s="54">
        <v>74</v>
      </c>
      <c r="AA27" s="54">
        <v>22</v>
      </c>
      <c r="AB27" s="54"/>
      <c r="AC27" s="54">
        <v>126</v>
      </c>
      <c r="AD27" s="57">
        <v>44</v>
      </c>
      <c r="AE27" s="58">
        <v>60</v>
      </c>
      <c r="AF27" s="54">
        <v>72</v>
      </c>
      <c r="AG27" s="54">
        <v>30</v>
      </c>
      <c r="AH27" s="54">
        <v>31</v>
      </c>
      <c r="AI27" s="54">
        <v>4</v>
      </c>
      <c r="AJ27" s="54">
        <v>2</v>
      </c>
      <c r="AK27" s="57">
        <v>25</v>
      </c>
      <c r="AL27" s="56">
        <v>18</v>
      </c>
      <c r="AM27" s="54">
        <v>5</v>
      </c>
      <c r="AN27" s="54"/>
      <c r="AO27" s="54"/>
      <c r="AP27" s="54">
        <v>7</v>
      </c>
      <c r="AQ27" s="54"/>
      <c r="AR27" s="57">
        <v>30</v>
      </c>
    </row>
    <row r="28" spans="1:44">
      <c r="A28" s="15">
        <v>24</v>
      </c>
      <c r="B28" s="19" t="s">
        <v>36</v>
      </c>
      <c r="C28" s="21">
        <v>19</v>
      </c>
      <c r="D28" s="4">
        <v>4</v>
      </c>
      <c r="E28" s="4"/>
      <c r="F28" s="4">
        <v>3</v>
      </c>
      <c r="G28" s="54">
        <v>7</v>
      </c>
      <c r="H28" s="54"/>
      <c r="I28" s="55">
        <v>4</v>
      </c>
      <c r="J28" s="56">
        <v>32</v>
      </c>
      <c r="K28" s="54">
        <v>43</v>
      </c>
      <c r="L28" s="54">
        <v>34</v>
      </c>
      <c r="M28" s="54">
        <v>22</v>
      </c>
      <c r="N28" s="54">
        <v>9</v>
      </c>
      <c r="O28" s="54"/>
      <c r="P28" s="57">
        <v>39</v>
      </c>
      <c r="Q28" s="56">
        <v>4</v>
      </c>
      <c r="R28" s="54"/>
      <c r="S28" s="54"/>
      <c r="T28" s="54"/>
      <c r="U28" s="54">
        <v>2</v>
      </c>
      <c r="V28" s="54"/>
      <c r="W28" s="57"/>
      <c r="X28" s="56">
        <v>119</v>
      </c>
      <c r="Y28" s="54">
        <v>153</v>
      </c>
      <c r="Z28" s="54">
        <v>108</v>
      </c>
      <c r="AA28" s="54">
        <v>60</v>
      </c>
      <c r="AB28" s="54">
        <v>48</v>
      </c>
      <c r="AC28" s="54"/>
      <c r="AD28" s="57">
        <v>17</v>
      </c>
      <c r="AE28" s="58">
        <v>106</v>
      </c>
      <c r="AF28" s="54">
        <v>103</v>
      </c>
      <c r="AG28" s="54">
        <v>64</v>
      </c>
      <c r="AH28" s="54">
        <v>50</v>
      </c>
      <c r="AI28" s="54">
        <v>11</v>
      </c>
      <c r="AJ28" s="54">
        <v>1</v>
      </c>
      <c r="AK28" s="57">
        <v>59</v>
      </c>
      <c r="AL28" s="56">
        <v>62</v>
      </c>
      <c r="AM28" s="54">
        <v>14</v>
      </c>
      <c r="AN28" s="54">
        <v>3</v>
      </c>
      <c r="AO28" s="54">
        <v>6</v>
      </c>
      <c r="AP28" s="54">
        <v>2</v>
      </c>
      <c r="AQ28" s="54">
        <v>2</v>
      </c>
      <c r="AR28" s="57">
        <v>302</v>
      </c>
    </row>
    <row r="29" spans="1:44">
      <c r="A29" s="15">
        <v>25</v>
      </c>
      <c r="B29" s="19" t="s">
        <v>37</v>
      </c>
      <c r="C29" s="21">
        <v>6</v>
      </c>
      <c r="D29" s="4">
        <v>1</v>
      </c>
      <c r="E29" s="4">
        <v>4</v>
      </c>
      <c r="F29" s="4">
        <v>3</v>
      </c>
      <c r="G29" s="54">
        <v>1</v>
      </c>
      <c r="H29" s="54"/>
      <c r="I29" s="55">
        <v>1</v>
      </c>
      <c r="J29" s="56">
        <v>14</v>
      </c>
      <c r="K29" s="54">
        <v>8</v>
      </c>
      <c r="L29" s="54">
        <v>11</v>
      </c>
      <c r="M29" s="54">
        <v>7</v>
      </c>
      <c r="N29" s="54"/>
      <c r="O29" s="54"/>
      <c r="P29" s="57">
        <v>1</v>
      </c>
      <c r="Q29" s="56"/>
      <c r="R29" s="54">
        <v>1</v>
      </c>
      <c r="S29" s="54"/>
      <c r="T29" s="54"/>
      <c r="U29" s="54">
        <v>1</v>
      </c>
      <c r="V29" s="54"/>
      <c r="W29" s="57"/>
      <c r="X29" s="56">
        <v>6</v>
      </c>
      <c r="Y29" s="54">
        <v>43</v>
      </c>
      <c r="Z29" s="54">
        <v>69</v>
      </c>
      <c r="AA29" s="54">
        <v>13</v>
      </c>
      <c r="AB29" s="54"/>
      <c r="AC29" s="54"/>
      <c r="AD29" s="57">
        <v>9</v>
      </c>
      <c r="AE29" s="58">
        <v>21</v>
      </c>
      <c r="AF29" s="54">
        <v>13</v>
      </c>
      <c r="AG29" s="54">
        <v>12</v>
      </c>
      <c r="AH29" s="54">
        <v>10</v>
      </c>
      <c r="AI29" s="54">
        <v>1</v>
      </c>
      <c r="AJ29" s="54"/>
      <c r="AK29" s="57">
        <v>1</v>
      </c>
      <c r="AL29" s="56">
        <v>21</v>
      </c>
      <c r="AM29" s="54">
        <v>3</v>
      </c>
      <c r="AN29" s="54">
        <v>5</v>
      </c>
      <c r="AO29" s="54">
        <v>2</v>
      </c>
      <c r="AP29" s="54">
        <v>1</v>
      </c>
      <c r="AQ29" s="54"/>
      <c r="AR29" s="57">
        <v>2</v>
      </c>
    </row>
    <row r="30" spans="1:44">
      <c r="A30" s="15">
        <v>26</v>
      </c>
      <c r="B30" s="19" t="s">
        <v>38</v>
      </c>
      <c r="C30" s="21">
        <v>3</v>
      </c>
      <c r="D30" s="4"/>
      <c r="E30" s="4"/>
      <c r="F30" s="4"/>
      <c r="G30" s="54"/>
      <c r="H30" s="54">
        <v>1</v>
      </c>
      <c r="I30" s="55"/>
      <c r="J30" s="56">
        <v>14</v>
      </c>
      <c r="K30" s="54">
        <v>20</v>
      </c>
      <c r="L30" s="54">
        <v>15</v>
      </c>
      <c r="M30" s="54">
        <v>14</v>
      </c>
      <c r="N30" s="54">
        <v>3</v>
      </c>
      <c r="O30" s="54"/>
      <c r="P30" s="57">
        <v>5</v>
      </c>
      <c r="Q30" s="56">
        <v>2</v>
      </c>
      <c r="R30" s="54">
        <v>2</v>
      </c>
      <c r="S30" s="54"/>
      <c r="T30" s="54"/>
      <c r="U30" s="54">
        <v>2</v>
      </c>
      <c r="V30" s="54"/>
      <c r="W30" s="57"/>
      <c r="X30" s="56">
        <v>90</v>
      </c>
      <c r="Y30" s="54">
        <v>63</v>
      </c>
      <c r="Z30" s="54">
        <v>74</v>
      </c>
      <c r="AA30" s="54">
        <v>17</v>
      </c>
      <c r="AB30" s="54"/>
      <c r="AC30" s="54">
        <v>6</v>
      </c>
      <c r="AD30" s="57">
        <v>8</v>
      </c>
      <c r="AE30" s="58">
        <v>38</v>
      </c>
      <c r="AF30" s="54">
        <v>37</v>
      </c>
      <c r="AG30" s="54">
        <v>27</v>
      </c>
      <c r="AH30" s="54">
        <v>26</v>
      </c>
      <c r="AI30" s="54">
        <v>6</v>
      </c>
      <c r="AJ30" s="54"/>
      <c r="AK30" s="57">
        <v>14</v>
      </c>
      <c r="AL30" s="56">
        <v>9</v>
      </c>
      <c r="AM30" s="54">
        <v>7</v>
      </c>
      <c r="AN30" s="54">
        <v>2</v>
      </c>
      <c r="AO30" s="54">
        <v>9</v>
      </c>
      <c r="AP30" s="54"/>
      <c r="AQ30" s="54">
        <v>10</v>
      </c>
      <c r="AR30" s="57">
        <v>56</v>
      </c>
    </row>
    <row r="31" spans="1:44">
      <c r="A31" s="15">
        <v>27</v>
      </c>
      <c r="B31" s="19" t="s">
        <v>39</v>
      </c>
      <c r="C31" s="21">
        <v>6</v>
      </c>
      <c r="D31" s="4">
        <v>7</v>
      </c>
      <c r="E31" s="4">
        <v>2</v>
      </c>
      <c r="F31" s="4">
        <v>9</v>
      </c>
      <c r="G31" s="54"/>
      <c r="H31" s="54"/>
      <c r="I31" s="55">
        <v>1</v>
      </c>
      <c r="J31" s="56">
        <v>14</v>
      </c>
      <c r="K31" s="54">
        <v>16</v>
      </c>
      <c r="L31" s="54">
        <v>18</v>
      </c>
      <c r="M31" s="54">
        <v>14</v>
      </c>
      <c r="N31" s="54">
        <v>1</v>
      </c>
      <c r="O31" s="54"/>
      <c r="P31" s="57">
        <v>1</v>
      </c>
      <c r="Q31" s="56">
        <v>4</v>
      </c>
      <c r="R31" s="54"/>
      <c r="S31" s="54"/>
      <c r="T31" s="54"/>
      <c r="U31" s="54">
        <v>2</v>
      </c>
      <c r="V31" s="54"/>
      <c r="W31" s="57"/>
      <c r="X31" s="56">
        <v>153</v>
      </c>
      <c r="Y31" s="54">
        <v>30</v>
      </c>
      <c r="Z31" s="54">
        <v>31</v>
      </c>
      <c r="AA31" s="54">
        <v>3</v>
      </c>
      <c r="AB31" s="54">
        <v>347</v>
      </c>
      <c r="AC31" s="54">
        <v>2</v>
      </c>
      <c r="AD31" s="57">
        <v>132</v>
      </c>
      <c r="AE31" s="58">
        <v>36</v>
      </c>
      <c r="AF31" s="54">
        <v>28</v>
      </c>
      <c r="AG31" s="54">
        <v>32</v>
      </c>
      <c r="AH31" s="54">
        <v>24</v>
      </c>
      <c r="AI31" s="54">
        <v>3</v>
      </c>
      <c r="AJ31" s="54"/>
      <c r="AK31" s="57">
        <v>158</v>
      </c>
      <c r="AL31" s="56">
        <v>27</v>
      </c>
      <c r="AM31" s="54">
        <v>2</v>
      </c>
      <c r="AN31" s="54">
        <v>2</v>
      </c>
      <c r="AO31" s="54">
        <v>2</v>
      </c>
      <c r="AP31" s="54"/>
      <c r="AQ31" s="54"/>
      <c r="AR31" s="57">
        <v>49</v>
      </c>
    </row>
    <row r="32" spans="1:44">
      <c r="A32" s="15">
        <v>28</v>
      </c>
      <c r="B32" s="19" t="s">
        <v>40</v>
      </c>
      <c r="C32" s="21">
        <v>29</v>
      </c>
      <c r="D32" s="4">
        <v>13</v>
      </c>
      <c r="E32" s="4">
        <v>7</v>
      </c>
      <c r="F32" s="4">
        <v>15</v>
      </c>
      <c r="G32" s="54">
        <v>4</v>
      </c>
      <c r="H32" s="54"/>
      <c r="I32" s="55"/>
      <c r="J32" s="56">
        <v>39</v>
      </c>
      <c r="K32" s="54">
        <v>45</v>
      </c>
      <c r="L32" s="54">
        <v>22</v>
      </c>
      <c r="M32" s="54">
        <v>24</v>
      </c>
      <c r="N32" s="54">
        <v>9</v>
      </c>
      <c r="O32" s="54"/>
      <c r="P32" s="57">
        <v>9</v>
      </c>
      <c r="Q32" s="56">
        <v>8</v>
      </c>
      <c r="R32" s="54">
        <v>1</v>
      </c>
      <c r="S32" s="54"/>
      <c r="T32" s="54"/>
      <c r="U32" s="54">
        <v>1</v>
      </c>
      <c r="V32" s="54"/>
      <c r="W32" s="57"/>
      <c r="X32" s="56">
        <v>336</v>
      </c>
      <c r="Y32" s="54">
        <v>152</v>
      </c>
      <c r="Z32" s="54">
        <v>76</v>
      </c>
      <c r="AA32" s="54">
        <v>32</v>
      </c>
      <c r="AB32" s="54">
        <v>1</v>
      </c>
      <c r="AC32" s="54">
        <v>16</v>
      </c>
      <c r="AD32" s="57">
        <v>11</v>
      </c>
      <c r="AE32" s="58">
        <v>102</v>
      </c>
      <c r="AF32" s="54">
        <v>103</v>
      </c>
      <c r="AG32" s="54">
        <v>58</v>
      </c>
      <c r="AH32" s="54">
        <v>67</v>
      </c>
      <c r="AI32" s="54">
        <v>11</v>
      </c>
      <c r="AJ32" s="54"/>
      <c r="AK32" s="57">
        <v>21</v>
      </c>
      <c r="AL32" s="56">
        <v>32</v>
      </c>
      <c r="AM32" s="54">
        <v>5</v>
      </c>
      <c r="AN32" s="54">
        <v>2</v>
      </c>
      <c r="AO32" s="54">
        <v>3</v>
      </c>
      <c r="AP32" s="54">
        <v>2</v>
      </c>
      <c r="AQ32" s="54"/>
      <c r="AR32" s="57">
        <v>126</v>
      </c>
    </row>
    <row r="33" spans="1:44">
      <c r="A33" s="15">
        <v>29</v>
      </c>
      <c r="B33" s="19" t="s">
        <v>41</v>
      </c>
      <c r="C33" s="21">
        <v>8</v>
      </c>
      <c r="D33" s="4">
        <v>5</v>
      </c>
      <c r="E33" s="4">
        <v>3</v>
      </c>
      <c r="F33" s="4">
        <v>9</v>
      </c>
      <c r="G33" s="54">
        <v>2</v>
      </c>
      <c r="H33" s="54"/>
      <c r="I33" s="55"/>
      <c r="J33" s="56">
        <v>11</v>
      </c>
      <c r="K33" s="54">
        <v>16</v>
      </c>
      <c r="L33" s="54">
        <v>8</v>
      </c>
      <c r="M33" s="54">
        <v>2</v>
      </c>
      <c r="N33" s="54"/>
      <c r="O33" s="54"/>
      <c r="P33" s="57">
        <v>5</v>
      </c>
      <c r="Q33" s="56"/>
      <c r="R33" s="54"/>
      <c r="S33" s="54"/>
      <c r="T33" s="54"/>
      <c r="U33" s="54">
        <v>3</v>
      </c>
      <c r="V33" s="54">
        <v>1</v>
      </c>
      <c r="W33" s="57">
        <v>1</v>
      </c>
      <c r="X33" s="56">
        <v>64</v>
      </c>
      <c r="Y33" s="54">
        <v>55</v>
      </c>
      <c r="Z33" s="54">
        <v>17</v>
      </c>
      <c r="AA33" s="54">
        <v>45</v>
      </c>
      <c r="AB33" s="54">
        <v>46</v>
      </c>
      <c r="AC33" s="54">
        <v>3</v>
      </c>
      <c r="AD33" s="57">
        <v>4</v>
      </c>
      <c r="AE33" s="58">
        <v>32</v>
      </c>
      <c r="AF33" s="54">
        <v>38</v>
      </c>
      <c r="AG33" s="54">
        <v>22</v>
      </c>
      <c r="AH33" s="54">
        <v>7</v>
      </c>
      <c r="AI33" s="54">
        <v>8</v>
      </c>
      <c r="AJ33" s="54">
        <v>1</v>
      </c>
      <c r="AK33" s="57">
        <v>8</v>
      </c>
      <c r="AL33" s="56">
        <v>4</v>
      </c>
      <c r="AM33" s="54">
        <v>5</v>
      </c>
      <c r="AN33" s="54"/>
      <c r="AO33" s="54">
        <v>2</v>
      </c>
      <c r="AP33" s="54">
        <v>14</v>
      </c>
      <c r="AQ33" s="54"/>
      <c r="AR33" s="57">
        <v>44</v>
      </c>
    </row>
    <row r="34" spans="1:44">
      <c r="A34" s="15">
        <v>30</v>
      </c>
      <c r="B34" s="19" t="s">
        <v>42</v>
      </c>
      <c r="C34" s="21">
        <v>8</v>
      </c>
      <c r="D34" s="4">
        <v>2</v>
      </c>
      <c r="E34" s="4">
        <v>2</v>
      </c>
      <c r="F34" s="4">
        <v>1</v>
      </c>
      <c r="G34" s="54">
        <v>1</v>
      </c>
      <c r="H34" s="54"/>
      <c r="I34" s="55"/>
      <c r="J34" s="56">
        <v>19</v>
      </c>
      <c r="K34" s="54">
        <v>23</v>
      </c>
      <c r="L34" s="54">
        <v>26</v>
      </c>
      <c r="M34" s="54">
        <v>16</v>
      </c>
      <c r="N34" s="54"/>
      <c r="O34" s="54"/>
      <c r="P34" s="57">
        <v>7</v>
      </c>
      <c r="Q34" s="56"/>
      <c r="R34" s="54"/>
      <c r="S34" s="54"/>
      <c r="T34" s="54"/>
      <c r="U34" s="54"/>
      <c r="V34" s="54"/>
      <c r="W34" s="57">
        <v>1</v>
      </c>
      <c r="X34" s="56">
        <v>140</v>
      </c>
      <c r="Y34" s="54">
        <v>144</v>
      </c>
      <c r="Z34" s="54">
        <v>74</v>
      </c>
      <c r="AA34" s="54">
        <v>39</v>
      </c>
      <c r="AB34" s="54">
        <v>102</v>
      </c>
      <c r="AC34" s="54">
        <v>12</v>
      </c>
      <c r="AD34" s="57">
        <v>16</v>
      </c>
      <c r="AE34" s="58">
        <v>50</v>
      </c>
      <c r="AF34" s="54">
        <v>48</v>
      </c>
      <c r="AG34" s="54">
        <v>47</v>
      </c>
      <c r="AH34" s="54">
        <v>25</v>
      </c>
      <c r="AI34" s="54">
        <v>7</v>
      </c>
      <c r="AJ34" s="54">
        <v>1</v>
      </c>
      <c r="AK34" s="57">
        <v>44</v>
      </c>
      <c r="AL34" s="56">
        <v>11</v>
      </c>
      <c r="AM34" s="54">
        <v>14</v>
      </c>
      <c r="AN34" s="54">
        <v>14</v>
      </c>
      <c r="AO34" s="54">
        <v>16</v>
      </c>
      <c r="AP34" s="54">
        <v>21</v>
      </c>
      <c r="AQ34" s="54"/>
      <c r="AR34" s="57">
        <v>24</v>
      </c>
    </row>
    <row r="35" spans="1:44">
      <c r="A35" s="15">
        <v>31</v>
      </c>
      <c r="B35" s="19" t="s">
        <v>43</v>
      </c>
      <c r="C35" s="21">
        <v>2</v>
      </c>
      <c r="D35" s="4">
        <v>3</v>
      </c>
      <c r="E35" s="4">
        <v>2</v>
      </c>
      <c r="F35" s="4">
        <v>5</v>
      </c>
      <c r="G35" s="54"/>
      <c r="H35" s="54"/>
      <c r="I35" s="55">
        <v>2</v>
      </c>
      <c r="J35" s="56">
        <v>18</v>
      </c>
      <c r="K35" s="54">
        <v>50</v>
      </c>
      <c r="L35" s="54">
        <v>14</v>
      </c>
      <c r="M35" s="54">
        <v>14</v>
      </c>
      <c r="N35" s="54">
        <v>1</v>
      </c>
      <c r="O35" s="54"/>
      <c r="P35" s="57">
        <v>27</v>
      </c>
      <c r="Q35" s="56"/>
      <c r="R35" s="54"/>
      <c r="S35" s="54"/>
      <c r="T35" s="54"/>
      <c r="U35" s="54"/>
      <c r="V35" s="54"/>
      <c r="W35" s="57"/>
      <c r="X35" s="56">
        <v>143</v>
      </c>
      <c r="Y35" s="54">
        <v>150</v>
      </c>
      <c r="Z35" s="54">
        <v>48</v>
      </c>
      <c r="AA35" s="54">
        <v>22</v>
      </c>
      <c r="AB35" s="54">
        <v>1</v>
      </c>
      <c r="AC35" s="54">
        <v>6</v>
      </c>
      <c r="AD35" s="57">
        <v>18</v>
      </c>
      <c r="AE35" s="58">
        <v>48</v>
      </c>
      <c r="AF35" s="54">
        <v>72</v>
      </c>
      <c r="AG35" s="54">
        <v>27</v>
      </c>
      <c r="AH35" s="54">
        <v>28</v>
      </c>
      <c r="AI35" s="54">
        <v>5</v>
      </c>
      <c r="AJ35" s="54"/>
      <c r="AK35" s="57">
        <v>33</v>
      </c>
      <c r="AL35" s="56">
        <v>9</v>
      </c>
      <c r="AM35" s="54">
        <v>3</v>
      </c>
      <c r="AN35" s="54">
        <v>4</v>
      </c>
      <c r="AO35" s="54">
        <v>2</v>
      </c>
      <c r="AP35" s="54">
        <v>10</v>
      </c>
      <c r="AQ35" s="54"/>
      <c r="AR35" s="57">
        <v>87</v>
      </c>
    </row>
    <row r="36" spans="1:44">
      <c r="A36" s="15">
        <v>32</v>
      </c>
      <c r="B36" s="19" t="s">
        <v>44</v>
      </c>
      <c r="C36" s="21">
        <v>3</v>
      </c>
      <c r="D36" s="4"/>
      <c r="E36" s="4"/>
      <c r="F36" s="4"/>
      <c r="G36" s="54">
        <v>1</v>
      </c>
      <c r="H36" s="54"/>
      <c r="I36" s="55"/>
      <c r="J36" s="56">
        <v>4</v>
      </c>
      <c r="K36" s="54">
        <v>6</v>
      </c>
      <c r="L36" s="54">
        <v>18</v>
      </c>
      <c r="M36" s="54">
        <v>3</v>
      </c>
      <c r="N36" s="54">
        <v>1</v>
      </c>
      <c r="O36" s="54"/>
      <c r="P36" s="57">
        <v>2</v>
      </c>
      <c r="Q36" s="56">
        <v>1</v>
      </c>
      <c r="R36" s="54"/>
      <c r="S36" s="54"/>
      <c r="T36" s="54"/>
      <c r="U36" s="54">
        <v>1</v>
      </c>
      <c r="V36" s="54"/>
      <c r="W36" s="57"/>
      <c r="X36" s="56">
        <v>40</v>
      </c>
      <c r="Y36" s="54">
        <v>17</v>
      </c>
      <c r="Z36" s="54">
        <v>15</v>
      </c>
      <c r="AA36" s="54">
        <v>18</v>
      </c>
      <c r="AB36" s="54"/>
      <c r="AC36" s="54"/>
      <c r="AD36" s="57">
        <v>4</v>
      </c>
      <c r="AE36" s="58">
        <v>12</v>
      </c>
      <c r="AF36" s="54">
        <v>9</v>
      </c>
      <c r="AG36" s="54">
        <v>32</v>
      </c>
      <c r="AH36" s="54">
        <v>9</v>
      </c>
      <c r="AI36" s="54">
        <v>2</v>
      </c>
      <c r="AJ36" s="54"/>
      <c r="AK36" s="57">
        <v>284</v>
      </c>
      <c r="AL36" s="56">
        <v>13</v>
      </c>
      <c r="AM36" s="54"/>
      <c r="AN36" s="54"/>
      <c r="AO36" s="54"/>
      <c r="AP36" s="54">
        <v>8</v>
      </c>
      <c r="AQ36" s="54"/>
      <c r="AR36" s="57">
        <v>3</v>
      </c>
    </row>
    <row r="37" spans="1:44">
      <c r="A37" s="15">
        <v>33</v>
      </c>
      <c r="B37" s="19" t="s">
        <v>45</v>
      </c>
      <c r="C37" s="21">
        <v>16</v>
      </c>
      <c r="D37" s="4">
        <v>12</v>
      </c>
      <c r="E37" s="4">
        <v>11</v>
      </c>
      <c r="F37" s="4">
        <v>15</v>
      </c>
      <c r="G37" s="54">
        <v>2</v>
      </c>
      <c r="H37" s="54"/>
      <c r="I37" s="55"/>
      <c r="J37" s="56">
        <v>25</v>
      </c>
      <c r="K37" s="54">
        <v>26</v>
      </c>
      <c r="L37" s="54">
        <v>21</v>
      </c>
      <c r="M37" s="54">
        <v>13</v>
      </c>
      <c r="N37" s="54">
        <v>1</v>
      </c>
      <c r="O37" s="54"/>
      <c r="P37" s="57">
        <v>30</v>
      </c>
      <c r="Q37" s="56"/>
      <c r="R37" s="54"/>
      <c r="S37" s="54"/>
      <c r="T37" s="54"/>
      <c r="U37" s="54"/>
      <c r="V37" s="54"/>
      <c r="W37" s="57">
        <v>2</v>
      </c>
      <c r="X37" s="56">
        <v>115</v>
      </c>
      <c r="Y37" s="54">
        <v>66</v>
      </c>
      <c r="Z37" s="54">
        <v>103</v>
      </c>
      <c r="AA37" s="54">
        <v>16</v>
      </c>
      <c r="AB37" s="54">
        <v>55</v>
      </c>
      <c r="AC37" s="54">
        <v>14</v>
      </c>
      <c r="AD37" s="57">
        <v>18</v>
      </c>
      <c r="AE37" s="58">
        <v>56</v>
      </c>
      <c r="AF37" s="54">
        <v>59</v>
      </c>
      <c r="AG37" s="54">
        <v>34</v>
      </c>
      <c r="AH37" s="54">
        <v>15</v>
      </c>
      <c r="AI37" s="54">
        <v>2</v>
      </c>
      <c r="AJ37" s="54"/>
      <c r="AK37" s="57">
        <v>39</v>
      </c>
      <c r="AL37" s="56">
        <v>23</v>
      </c>
      <c r="AM37" s="54">
        <v>10</v>
      </c>
      <c r="AN37" s="54">
        <v>8</v>
      </c>
      <c r="AO37" s="54">
        <v>9</v>
      </c>
      <c r="AP37" s="54">
        <v>2</v>
      </c>
      <c r="AQ37" s="54"/>
      <c r="AR37" s="57">
        <v>115</v>
      </c>
    </row>
    <row r="38" spans="1:44">
      <c r="A38" s="15">
        <v>34</v>
      </c>
      <c r="B38" s="19" t="s">
        <v>46</v>
      </c>
      <c r="C38" s="21">
        <v>6</v>
      </c>
      <c r="D38" s="4">
        <v>1</v>
      </c>
      <c r="E38" s="4">
        <v>1</v>
      </c>
      <c r="F38" s="4">
        <v>11</v>
      </c>
      <c r="G38" s="54"/>
      <c r="H38" s="54"/>
      <c r="I38" s="55"/>
      <c r="J38" s="56">
        <v>24</v>
      </c>
      <c r="K38" s="54">
        <v>17</v>
      </c>
      <c r="L38" s="54">
        <v>4</v>
      </c>
      <c r="M38" s="54">
        <v>4</v>
      </c>
      <c r="N38" s="54">
        <v>1</v>
      </c>
      <c r="O38" s="54"/>
      <c r="P38" s="57">
        <v>6</v>
      </c>
      <c r="Q38" s="56">
        <v>1</v>
      </c>
      <c r="R38" s="54">
        <v>1</v>
      </c>
      <c r="S38" s="54"/>
      <c r="T38" s="54"/>
      <c r="U38" s="54"/>
      <c r="V38" s="54"/>
      <c r="W38" s="57">
        <v>5</v>
      </c>
      <c r="X38" s="56">
        <v>112</v>
      </c>
      <c r="Y38" s="54">
        <v>96</v>
      </c>
      <c r="Z38" s="54">
        <v>47</v>
      </c>
      <c r="AA38" s="54">
        <v>2</v>
      </c>
      <c r="AB38" s="54">
        <v>4</v>
      </c>
      <c r="AC38" s="54">
        <v>14</v>
      </c>
      <c r="AD38" s="57">
        <v>31</v>
      </c>
      <c r="AE38" s="58">
        <v>41</v>
      </c>
      <c r="AF38" s="54">
        <v>25</v>
      </c>
      <c r="AG38" s="54">
        <v>5</v>
      </c>
      <c r="AH38" s="54">
        <v>5</v>
      </c>
      <c r="AI38" s="54">
        <v>1</v>
      </c>
      <c r="AJ38" s="54"/>
      <c r="AK38" s="57">
        <v>41</v>
      </c>
      <c r="AL38" s="56">
        <v>7</v>
      </c>
      <c r="AM38" s="54">
        <v>4</v>
      </c>
      <c r="AN38" s="54">
        <v>1</v>
      </c>
      <c r="AO38" s="54"/>
      <c r="AP38" s="54">
        <v>8</v>
      </c>
      <c r="AQ38" s="54"/>
      <c r="AR38" s="57">
        <v>18</v>
      </c>
    </row>
    <row r="39" spans="1:44">
      <c r="A39" s="15">
        <v>35</v>
      </c>
      <c r="B39" s="19" t="s">
        <v>47</v>
      </c>
      <c r="C39" s="21">
        <v>13</v>
      </c>
      <c r="D39" s="4">
        <v>9</v>
      </c>
      <c r="E39" s="4">
        <v>2</v>
      </c>
      <c r="F39" s="4">
        <v>15</v>
      </c>
      <c r="G39" s="54">
        <v>3</v>
      </c>
      <c r="H39" s="54"/>
      <c r="I39" s="55">
        <v>8</v>
      </c>
      <c r="J39" s="56">
        <v>18</v>
      </c>
      <c r="K39" s="54">
        <v>56</v>
      </c>
      <c r="L39" s="54">
        <v>19</v>
      </c>
      <c r="M39" s="54">
        <v>15</v>
      </c>
      <c r="N39" s="54">
        <v>8</v>
      </c>
      <c r="O39" s="54"/>
      <c r="P39" s="57">
        <v>151</v>
      </c>
      <c r="Q39" s="56">
        <v>2</v>
      </c>
      <c r="R39" s="54"/>
      <c r="S39" s="54"/>
      <c r="T39" s="54"/>
      <c r="U39" s="54">
        <v>5</v>
      </c>
      <c r="V39" s="54"/>
      <c r="W39" s="57">
        <v>1</v>
      </c>
      <c r="X39" s="56">
        <v>224</v>
      </c>
      <c r="Y39" s="54">
        <v>104</v>
      </c>
      <c r="Z39" s="54">
        <v>76</v>
      </c>
      <c r="AA39" s="54">
        <v>32</v>
      </c>
      <c r="AB39" s="54">
        <v>92</v>
      </c>
      <c r="AC39" s="54">
        <v>1</v>
      </c>
      <c r="AD39" s="57">
        <v>52</v>
      </c>
      <c r="AE39" s="58">
        <v>73</v>
      </c>
      <c r="AF39" s="54">
        <v>101</v>
      </c>
      <c r="AG39" s="54">
        <v>47</v>
      </c>
      <c r="AH39" s="54">
        <v>29</v>
      </c>
      <c r="AI39" s="54">
        <v>20</v>
      </c>
      <c r="AJ39" s="54">
        <v>1</v>
      </c>
      <c r="AK39" s="57">
        <v>229</v>
      </c>
      <c r="AL39" s="56">
        <v>57</v>
      </c>
      <c r="AM39" s="54">
        <v>51</v>
      </c>
      <c r="AN39" s="54">
        <v>16</v>
      </c>
      <c r="AO39" s="54">
        <v>12</v>
      </c>
      <c r="AP39" s="54">
        <v>13</v>
      </c>
      <c r="AQ39" s="54">
        <v>1</v>
      </c>
      <c r="AR39" s="57">
        <v>85</v>
      </c>
    </row>
    <row r="40" spans="1:44">
      <c r="A40" s="15">
        <v>36</v>
      </c>
      <c r="B40" s="19" t="s">
        <v>48</v>
      </c>
      <c r="C40" s="21">
        <v>5</v>
      </c>
      <c r="D40" s="4">
        <v>1</v>
      </c>
      <c r="E40" s="4">
        <v>1</v>
      </c>
      <c r="F40" s="4"/>
      <c r="G40" s="54"/>
      <c r="H40" s="54"/>
      <c r="I40" s="55"/>
      <c r="J40" s="56">
        <v>11</v>
      </c>
      <c r="K40" s="54">
        <v>10</v>
      </c>
      <c r="L40" s="54">
        <v>11</v>
      </c>
      <c r="M40" s="54">
        <v>3</v>
      </c>
      <c r="N40" s="54"/>
      <c r="O40" s="54"/>
      <c r="P40" s="57">
        <v>1</v>
      </c>
      <c r="Q40" s="56">
        <v>1</v>
      </c>
      <c r="R40" s="54"/>
      <c r="S40" s="54"/>
      <c r="T40" s="54">
        <v>1</v>
      </c>
      <c r="U40" s="54">
        <v>1</v>
      </c>
      <c r="V40" s="54"/>
      <c r="W40" s="57"/>
      <c r="X40" s="56">
        <v>35</v>
      </c>
      <c r="Y40" s="54">
        <v>70</v>
      </c>
      <c r="Z40" s="54">
        <v>51</v>
      </c>
      <c r="AA40" s="54">
        <v>11</v>
      </c>
      <c r="AB40" s="54">
        <v>1</v>
      </c>
      <c r="AC40" s="54"/>
      <c r="AD40" s="57">
        <v>1</v>
      </c>
      <c r="AE40" s="58">
        <v>15</v>
      </c>
      <c r="AF40" s="54">
        <v>22</v>
      </c>
      <c r="AG40" s="54">
        <v>16</v>
      </c>
      <c r="AH40" s="54">
        <v>6</v>
      </c>
      <c r="AI40" s="54">
        <v>1</v>
      </c>
      <c r="AJ40" s="54"/>
      <c r="AK40" s="57">
        <v>3</v>
      </c>
      <c r="AL40" s="56">
        <v>4</v>
      </c>
      <c r="AM40" s="54">
        <v>1</v>
      </c>
      <c r="AN40" s="54">
        <v>3</v>
      </c>
      <c r="AO40" s="54"/>
      <c r="AP40" s="54">
        <v>2</v>
      </c>
      <c r="AQ40" s="54"/>
      <c r="AR40" s="57">
        <v>2</v>
      </c>
    </row>
    <row r="41" spans="1:44">
      <c r="A41" s="15">
        <v>37</v>
      </c>
      <c r="B41" s="19" t="s">
        <v>49</v>
      </c>
      <c r="C41" s="21">
        <v>4</v>
      </c>
      <c r="D41" s="4"/>
      <c r="E41" s="4">
        <v>1</v>
      </c>
      <c r="F41" s="4">
        <v>8</v>
      </c>
      <c r="G41" s="54"/>
      <c r="H41" s="54"/>
      <c r="I41" s="55"/>
      <c r="J41" s="56">
        <v>8</v>
      </c>
      <c r="K41" s="54">
        <v>20</v>
      </c>
      <c r="L41" s="54">
        <v>16</v>
      </c>
      <c r="M41" s="54">
        <v>3</v>
      </c>
      <c r="N41" s="54">
        <v>1</v>
      </c>
      <c r="O41" s="54"/>
      <c r="P41" s="57">
        <v>11</v>
      </c>
      <c r="Q41" s="56">
        <v>1</v>
      </c>
      <c r="R41" s="54"/>
      <c r="S41" s="54"/>
      <c r="T41" s="54"/>
      <c r="U41" s="54"/>
      <c r="V41" s="54"/>
      <c r="W41" s="57"/>
      <c r="X41" s="56">
        <v>86</v>
      </c>
      <c r="Y41" s="54">
        <v>67</v>
      </c>
      <c r="Z41" s="54">
        <v>92</v>
      </c>
      <c r="AA41" s="54">
        <v>6</v>
      </c>
      <c r="AB41" s="54"/>
      <c r="AC41" s="54">
        <v>13</v>
      </c>
      <c r="AD41" s="57">
        <v>5</v>
      </c>
      <c r="AE41" s="58">
        <v>48</v>
      </c>
      <c r="AF41" s="54">
        <v>47</v>
      </c>
      <c r="AG41" s="54">
        <v>52</v>
      </c>
      <c r="AH41" s="54">
        <v>6</v>
      </c>
      <c r="AI41" s="54">
        <v>1</v>
      </c>
      <c r="AJ41" s="54"/>
      <c r="AK41" s="57">
        <v>12</v>
      </c>
      <c r="AL41" s="56">
        <v>10</v>
      </c>
      <c r="AM41" s="54"/>
      <c r="AN41" s="54">
        <v>2</v>
      </c>
      <c r="AO41" s="54">
        <v>1</v>
      </c>
      <c r="AP41" s="54"/>
      <c r="AQ41" s="54"/>
      <c r="AR41" s="57">
        <v>50</v>
      </c>
    </row>
    <row r="42" spans="1:44">
      <c r="A42" s="15">
        <v>38</v>
      </c>
      <c r="B42" s="19" t="s">
        <v>50</v>
      </c>
      <c r="C42" s="21">
        <v>29</v>
      </c>
      <c r="D42" s="4">
        <v>5</v>
      </c>
      <c r="E42" s="4">
        <v>5</v>
      </c>
      <c r="F42" s="4">
        <v>16</v>
      </c>
      <c r="G42" s="54">
        <v>7</v>
      </c>
      <c r="H42" s="54"/>
      <c r="I42" s="55">
        <v>1</v>
      </c>
      <c r="J42" s="56">
        <v>10</v>
      </c>
      <c r="K42" s="54">
        <v>35</v>
      </c>
      <c r="L42" s="54">
        <v>23</v>
      </c>
      <c r="M42" s="54">
        <v>14</v>
      </c>
      <c r="N42" s="54"/>
      <c r="O42" s="54"/>
      <c r="P42" s="57">
        <v>27</v>
      </c>
      <c r="Q42" s="56">
        <v>1</v>
      </c>
      <c r="R42" s="54">
        <v>5</v>
      </c>
      <c r="S42" s="54"/>
      <c r="T42" s="54">
        <v>2</v>
      </c>
      <c r="U42" s="54"/>
      <c r="V42" s="54"/>
      <c r="W42" s="57"/>
      <c r="X42" s="56">
        <v>39</v>
      </c>
      <c r="Y42" s="54">
        <v>173</v>
      </c>
      <c r="Z42" s="54">
        <v>104</v>
      </c>
      <c r="AA42" s="54">
        <v>125</v>
      </c>
      <c r="AB42" s="54">
        <v>5</v>
      </c>
      <c r="AC42" s="54">
        <v>1</v>
      </c>
      <c r="AD42" s="57">
        <v>6</v>
      </c>
      <c r="AE42" s="58">
        <v>42</v>
      </c>
      <c r="AF42" s="54">
        <v>68</v>
      </c>
      <c r="AG42" s="54">
        <v>41</v>
      </c>
      <c r="AH42" s="54">
        <v>30</v>
      </c>
      <c r="AI42" s="54">
        <v>1</v>
      </c>
      <c r="AJ42" s="54"/>
      <c r="AK42" s="57">
        <v>50</v>
      </c>
      <c r="AL42" s="56">
        <v>17</v>
      </c>
      <c r="AM42" s="54">
        <v>40</v>
      </c>
      <c r="AN42" s="54">
        <v>2</v>
      </c>
      <c r="AO42" s="54">
        <v>31</v>
      </c>
      <c r="AP42" s="54">
        <v>16</v>
      </c>
      <c r="AQ42" s="54">
        <v>1</v>
      </c>
      <c r="AR42" s="57">
        <v>74</v>
      </c>
    </row>
    <row r="43" spans="1:44" ht="15.75" thickBot="1">
      <c r="A43" s="15">
        <v>39</v>
      </c>
      <c r="B43" s="19" t="s">
        <v>51</v>
      </c>
      <c r="C43" s="22">
        <v>3</v>
      </c>
      <c r="D43" s="23">
        <v>3</v>
      </c>
      <c r="E43" s="23"/>
      <c r="F43" s="23">
        <v>3</v>
      </c>
      <c r="G43" s="59"/>
      <c r="H43" s="59"/>
      <c r="I43" s="60"/>
      <c r="J43" s="61">
        <v>2</v>
      </c>
      <c r="K43" s="59">
        <v>7</v>
      </c>
      <c r="L43" s="59">
        <v>7</v>
      </c>
      <c r="M43" s="59">
        <v>6</v>
      </c>
      <c r="N43" s="59"/>
      <c r="O43" s="59"/>
      <c r="P43" s="62">
        <v>1</v>
      </c>
      <c r="Q43" s="61"/>
      <c r="R43" s="59"/>
      <c r="S43" s="59"/>
      <c r="T43" s="59"/>
      <c r="U43" s="59">
        <v>1</v>
      </c>
      <c r="V43" s="59"/>
      <c r="W43" s="62"/>
      <c r="X43" s="61">
        <v>6</v>
      </c>
      <c r="Y43" s="59">
        <v>31</v>
      </c>
      <c r="Z43" s="59"/>
      <c r="AA43" s="59">
        <v>11</v>
      </c>
      <c r="AB43" s="59">
        <v>6</v>
      </c>
      <c r="AC43" s="59"/>
      <c r="AD43" s="62"/>
      <c r="AE43" s="63">
        <v>2</v>
      </c>
      <c r="AF43" s="59">
        <v>12</v>
      </c>
      <c r="AG43" s="59">
        <v>11</v>
      </c>
      <c r="AH43" s="59">
        <v>10</v>
      </c>
      <c r="AI43" s="59">
        <v>1</v>
      </c>
      <c r="AJ43" s="59">
        <v>1</v>
      </c>
      <c r="AK43" s="62">
        <v>1</v>
      </c>
      <c r="AL43" s="61">
        <v>2</v>
      </c>
      <c r="AM43" s="59">
        <v>6</v>
      </c>
      <c r="AN43" s="59">
        <v>4</v>
      </c>
      <c r="AO43" s="59">
        <v>3</v>
      </c>
      <c r="AP43" s="59">
        <v>2</v>
      </c>
      <c r="AQ43" s="59"/>
      <c r="AR43" s="62">
        <v>4</v>
      </c>
    </row>
  </sheetData>
  <mergeCells count="9">
    <mergeCell ref="A1:AR1"/>
    <mergeCell ref="A3:A4"/>
    <mergeCell ref="B3:B4"/>
    <mergeCell ref="C3:I3"/>
    <mergeCell ref="J3:P3"/>
    <mergeCell ref="Q3:W3"/>
    <mergeCell ref="X3:AD3"/>
    <mergeCell ref="AE3:AK3"/>
    <mergeCell ref="AL3:AR3"/>
  </mergeCells>
  <pageMargins left="0" right="0" top="0" bottom="0" header="0" footer="0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3"/>
  <sheetViews>
    <sheetView zoomScale="90" zoomScaleNormal="90" workbookViewId="0">
      <selection activeCell="A2" sqref="A2"/>
    </sheetView>
  </sheetViews>
  <sheetFormatPr defaultColWidth="9.140625" defaultRowHeight="15"/>
  <cols>
    <col min="1" max="1" width="7" style="1" customWidth="1"/>
    <col min="2" max="2" width="18.42578125" style="1" customWidth="1"/>
    <col min="3" max="3" width="9.85546875" style="1" customWidth="1"/>
    <col min="4" max="4" width="9" style="1" customWidth="1"/>
    <col min="5" max="5" width="9.28515625" style="1" customWidth="1"/>
    <col min="6" max="6" width="10.7109375" style="1" customWidth="1"/>
    <col min="7" max="7" width="7.140625" style="64" customWidth="1"/>
    <col min="8" max="8" width="8.7109375" style="64" customWidth="1"/>
    <col min="9" max="9" width="7.140625" style="64" customWidth="1"/>
    <col min="10" max="10" width="8.85546875" style="64" customWidth="1"/>
    <col min="11" max="11" width="9.28515625" style="64" customWidth="1"/>
    <col min="12" max="12" width="8.7109375" style="64" customWidth="1"/>
    <col min="13" max="13" width="10.7109375" style="64" customWidth="1"/>
    <col min="14" max="15" width="8.28515625" style="64" customWidth="1"/>
    <col min="16" max="16" width="8.140625" style="64" customWidth="1"/>
    <col min="17" max="17" width="11.28515625" style="64" customWidth="1"/>
    <col min="18" max="18" width="9.85546875" style="64" customWidth="1"/>
    <col min="19" max="19" width="7.5703125" style="64" customWidth="1"/>
    <col min="20" max="20" width="10.7109375" style="64" customWidth="1"/>
    <col min="21" max="21" width="7.7109375" style="64" customWidth="1"/>
    <col min="22" max="22" width="10" style="64" customWidth="1"/>
    <col min="23" max="23" width="7.140625" style="64" customWidth="1"/>
    <col min="24" max="24" width="9.85546875" style="64" customWidth="1"/>
    <col min="25" max="26" width="7" style="64" customWidth="1"/>
    <col min="27" max="27" width="12.28515625" style="64" customWidth="1"/>
    <col min="28" max="28" width="7" style="64" customWidth="1"/>
    <col min="29" max="29" width="11.28515625" style="64" customWidth="1"/>
    <col min="30" max="30" width="12.28515625" style="64" customWidth="1"/>
    <col min="31" max="31" width="11.140625" style="64" customWidth="1"/>
    <col min="32" max="33" width="7.7109375" style="64" customWidth="1"/>
    <col min="34" max="34" width="11.140625" style="64" customWidth="1"/>
    <col min="35" max="37" width="7.7109375" style="64" customWidth="1"/>
    <col min="38" max="38" width="12" style="64" customWidth="1"/>
    <col min="39" max="39" width="9.28515625" style="64" customWidth="1"/>
    <col min="40" max="40" width="8.85546875" style="64" customWidth="1"/>
    <col min="41" max="41" width="10" style="64" customWidth="1"/>
    <col min="42" max="42" width="6.7109375" style="64" customWidth="1"/>
    <col min="43" max="44" width="8.7109375" style="64" customWidth="1"/>
    <col min="45" max="45" width="7.140625" style="64" customWidth="1"/>
    <col min="46" max="16384" width="9.140625" style="1"/>
  </cols>
  <sheetData>
    <row r="1" spans="1:45" s="30" customFormat="1">
      <c r="A1" s="105" t="s">
        <v>61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</row>
    <row r="2" spans="1:45" ht="15.75" thickBot="1"/>
    <row r="3" spans="1:45" s="8" customFormat="1">
      <c r="A3" s="127" t="s">
        <v>10</v>
      </c>
      <c r="B3" s="128" t="s">
        <v>11</v>
      </c>
      <c r="C3" s="123" t="s">
        <v>12</v>
      </c>
      <c r="D3" s="124"/>
      <c r="E3" s="124"/>
      <c r="F3" s="124"/>
      <c r="G3" s="124"/>
      <c r="H3" s="124"/>
      <c r="I3" s="125"/>
      <c r="J3" s="123" t="s">
        <v>0</v>
      </c>
      <c r="K3" s="124"/>
      <c r="L3" s="124"/>
      <c r="M3" s="124"/>
      <c r="N3" s="124"/>
      <c r="O3" s="124"/>
      <c r="P3" s="125"/>
      <c r="Q3" s="123" t="s">
        <v>14</v>
      </c>
      <c r="R3" s="124"/>
      <c r="S3" s="124"/>
      <c r="T3" s="124"/>
      <c r="U3" s="124"/>
      <c r="V3" s="124"/>
      <c r="W3" s="125"/>
      <c r="X3" s="123" t="s">
        <v>1</v>
      </c>
      <c r="Y3" s="124"/>
      <c r="Z3" s="124"/>
      <c r="AA3" s="124"/>
      <c r="AB3" s="124"/>
      <c r="AC3" s="124"/>
      <c r="AD3" s="125"/>
      <c r="AE3" s="123" t="s">
        <v>2</v>
      </c>
      <c r="AF3" s="124"/>
      <c r="AG3" s="124"/>
      <c r="AH3" s="124"/>
      <c r="AI3" s="124"/>
      <c r="AJ3" s="124"/>
      <c r="AK3" s="125"/>
      <c r="AL3" s="123" t="s">
        <v>3</v>
      </c>
      <c r="AM3" s="124"/>
      <c r="AN3" s="124"/>
      <c r="AO3" s="124"/>
      <c r="AP3" s="124"/>
      <c r="AQ3" s="124"/>
      <c r="AR3" s="125"/>
    </row>
    <row r="4" spans="1:45" s="25" customFormat="1" ht="36">
      <c r="A4" s="127"/>
      <c r="B4" s="128"/>
      <c r="C4" s="94" t="s">
        <v>4</v>
      </c>
      <c r="D4" s="78" t="s">
        <v>13</v>
      </c>
      <c r="E4" s="77" t="s">
        <v>5</v>
      </c>
      <c r="F4" s="77" t="s">
        <v>6</v>
      </c>
      <c r="G4" s="79" t="s">
        <v>7</v>
      </c>
      <c r="H4" s="80" t="s">
        <v>8</v>
      </c>
      <c r="I4" s="95" t="s">
        <v>9</v>
      </c>
      <c r="J4" s="102" t="s">
        <v>4</v>
      </c>
      <c r="K4" s="80" t="s">
        <v>13</v>
      </c>
      <c r="L4" s="79" t="s">
        <v>5</v>
      </c>
      <c r="M4" s="79" t="s">
        <v>6</v>
      </c>
      <c r="N4" s="79" t="s">
        <v>7</v>
      </c>
      <c r="O4" s="80" t="s">
        <v>8</v>
      </c>
      <c r="P4" s="95" t="s">
        <v>9</v>
      </c>
      <c r="Q4" s="102" t="s">
        <v>4</v>
      </c>
      <c r="R4" s="80" t="s">
        <v>13</v>
      </c>
      <c r="S4" s="79" t="s">
        <v>5</v>
      </c>
      <c r="T4" s="79" t="s">
        <v>6</v>
      </c>
      <c r="U4" s="79" t="s">
        <v>7</v>
      </c>
      <c r="V4" s="80" t="s">
        <v>8</v>
      </c>
      <c r="W4" s="95" t="s">
        <v>9</v>
      </c>
      <c r="X4" s="102" t="s">
        <v>4</v>
      </c>
      <c r="Y4" s="80" t="s">
        <v>13</v>
      </c>
      <c r="Z4" s="79" t="s">
        <v>5</v>
      </c>
      <c r="AA4" s="79" t="s">
        <v>6</v>
      </c>
      <c r="AB4" s="79" t="s">
        <v>7</v>
      </c>
      <c r="AC4" s="80" t="s">
        <v>8</v>
      </c>
      <c r="AD4" s="95" t="s">
        <v>9</v>
      </c>
      <c r="AE4" s="102" t="s">
        <v>4</v>
      </c>
      <c r="AF4" s="80" t="s">
        <v>13</v>
      </c>
      <c r="AG4" s="79" t="s">
        <v>5</v>
      </c>
      <c r="AH4" s="79" t="s">
        <v>6</v>
      </c>
      <c r="AI4" s="79" t="s">
        <v>7</v>
      </c>
      <c r="AJ4" s="80" t="s">
        <v>8</v>
      </c>
      <c r="AK4" s="95" t="s">
        <v>9</v>
      </c>
      <c r="AL4" s="102" t="s">
        <v>4</v>
      </c>
      <c r="AM4" s="80" t="s">
        <v>13</v>
      </c>
      <c r="AN4" s="79" t="s">
        <v>5</v>
      </c>
      <c r="AO4" s="79" t="s">
        <v>6</v>
      </c>
      <c r="AP4" s="79" t="s">
        <v>7</v>
      </c>
      <c r="AQ4" s="80" t="s">
        <v>8</v>
      </c>
      <c r="AR4" s="95" t="s">
        <v>9</v>
      </c>
      <c r="AS4" s="8"/>
    </row>
    <row r="5" spans="1:45">
      <c r="A5" s="24">
        <v>1</v>
      </c>
      <c r="B5" s="93" t="s">
        <v>52</v>
      </c>
      <c r="C5" s="96">
        <v>13</v>
      </c>
      <c r="D5" s="5">
        <v>7</v>
      </c>
      <c r="E5" s="5">
        <v>2</v>
      </c>
      <c r="F5" s="5">
        <v>12</v>
      </c>
      <c r="G5" s="65"/>
      <c r="H5" s="65"/>
      <c r="I5" s="97">
        <v>2</v>
      </c>
      <c r="J5" s="103">
        <v>35</v>
      </c>
      <c r="K5" s="65">
        <v>45</v>
      </c>
      <c r="L5" s="65">
        <v>20</v>
      </c>
      <c r="M5" s="65">
        <v>12</v>
      </c>
      <c r="N5" s="65">
        <v>3</v>
      </c>
      <c r="O5" s="65"/>
      <c r="P5" s="97">
        <v>19</v>
      </c>
      <c r="Q5" s="103"/>
      <c r="R5" s="65"/>
      <c r="S5" s="65"/>
      <c r="T5" s="65"/>
      <c r="U5" s="65"/>
      <c r="V5" s="65"/>
      <c r="W5" s="97">
        <v>4</v>
      </c>
      <c r="X5" s="103">
        <v>57</v>
      </c>
      <c r="Y5" s="65">
        <v>172</v>
      </c>
      <c r="Z5" s="65">
        <v>34</v>
      </c>
      <c r="AA5" s="65">
        <v>25</v>
      </c>
      <c r="AB5" s="65">
        <v>3</v>
      </c>
      <c r="AC5" s="65">
        <v>4</v>
      </c>
      <c r="AD5" s="97">
        <v>11</v>
      </c>
      <c r="AE5" s="103">
        <v>90</v>
      </c>
      <c r="AF5" s="65">
        <v>94</v>
      </c>
      <c r="AG5" s="65">
        <v>44</v>
      </c>
      <c r="AH5" s="65">
        <v>29</v>
      </c>
      <c r="AI5" s="65">
        <v>4</v>
      </c>
      <c r="AJ5" s="65"/>
      <c r="AK5" s="97">
        <v>28</v>
      </c>
      <c r="AL5" s="103">
        <v>21</v>
      </c>
      <c r="AM5" s="65">
        <v>36</v>
      </c>
      <c r="AN5" s="65">
        <v>16</v>
      </c>
      <c r="AO5" s="65">
        <v>11</v>
      </c>
      <c r="AP5" s="65">
        <v>2</v>
      </c>
      <c r="AQ5" s="65">
        <v>2</v>
      </c>
      <c r="AR5" s="97">
        <v>50</v>
      </c>
    </row>
    <row r="6" spans="1:45">
      <c r="A6" s="24">
        <v>2</v>
      </c>
      <c r="B6" s="93" t="s">
        <v>15</v>
      </c>
      <c r="C6" s="96">
        <v>142</v>
      </c>
      <c r="D6" s="5">
        <v>49</v>
      </c>
      <c r="E6" s="5">
        <v>31</v>
      </c>
      <c r="F6" s="5">
        <v>59</v>
      </c>
      <c r="G6" s="65">
        <v>20</v>
      </c>
      <c r="H6" s="65"/>
      <c r="I6" s="97">
        <v>1</v>
      </c>
      <c r="J6" s="103">
        <v>20</v>
      </c>
      <c r="K6" s="65">
        <v>16</v>
      </c>
      <c r="L6" s="65">
        <v>12</v>
      </c>
      <c r="M6" s="65">
        <v>17</v>
      </c>
      <c r="N6" s="65">
        <v>1</v>
      </c>
      <c r="O6" s="65"/>
      <c r="P6" s="97"/>
      <c r="Q6" s="103">
        <v>3</v>
      </c>
      <c r="R6" s="65">
        <v>2</v>
      </c>
      <c r="S6" s="65"/>
      <c r="T6" s="65"/>
      <c r="U6" s="65">
        <v>2</v>
      </c>
      <c r="V6" s="65">
        <v>1</v>
      </c>
      <c r="W6" s="97"/>
      <c r="X6" s="103">
        <v>2</v>
      </c>
      <c r="Y6" s="65">
        <v>3</v>
      </c>
      <c r="Z6" s="65">
        <v>3</v>
      </c>
      <c r="AA6" s="65"/>
      <c r="AB6" s="65"/>
      <c r="AC6" s="65"/>
      <c r="AD6" s="97"/>
      <c r="AE6" s="103">
        <v>52</v>
      </c>
      <c r="AF6" s="65">
        <v>23</v>
      </c>
      <c r="AG6" s="65">
        <v>16</v>
      </c>
      <c r="AH6" s="65">
        <v>14</v>
      </c>
      <c r="AI6" s="65">
        <v>11</v>
      </c>
      <c r="AJ6" s="65">
        <v>1</v>
      </c>
      <c r="AK6" s="97"/>
      <c r="AL6" s="103">
        <v>90</v>
      </c>
      <c r="AM6" s="65">
        <v>13</v>
      </c>
      <c r="AN6" s="65">
        <v>6</v>
      </c>
      <c r="AO6" s="65">
        <v>5</v>
      </c>
      <c r="AP6" s="65">
        <v>8</v>
      </c>
      <c r="AQ6" s="65"/>
      <c r="AR6" s="97">
        <v>3</v>
      </c>
    </row>
    <row r="7" spans="1:45">
      <c r="A7" s="24">
        <v>3</v>
      </c>
      <c r="B7" s="93" t="s">
        <v>16</v>
      </c>
      <c r="C7" s="96">
        <v>2</v>
      </c>
      <c r="D7" s="5"/>
      <c r="E7" s="5">
        <v>1</v>
      </c>
      <c r="F7" s="5">
        <v>2</v>
      </c>
      <c r="G7" s="65">
        <v>1</v>
      </c>
      <c r="H7" s="65"/>
      <c r="I7" s="97">
        <v>1</v>
      </c>
      <c r="J7" s="103">
        <v>3</v>
      </c>
      <c r="K7" s="65">
        <v>5</v>
      </c>
      <c r="L7" s="65"/>
      <c r="M7" s="65"/>
      <c r="N7" s="65"/>
      <c r="O7" s="65"/>
      <c r="P7" s="97">
        <v>1</v>
      </c>
      <c r="Q7" s="103"/>
      <c r="R7" s="65"/>
      <c r="S7" s="65"/>
      <c r="T7" s="65"/>
      <c r="U7" s="65"/>
      <c r="V7" s="65"/>
      <c r="W7" s="97"/>
      <c r="X7" s="103">
        <v>48</v>
      </c>
      <c r="Y7" s="65">
        <v>23</v>
      </c>
      <c r="Z7" s="65"/>
      <c r="AA7" s="65">
        <v>4</v>
      </c>
      <c r="AB7" s="65">
        <v>15</v>
      </c>
      <c r="AC7" s="65"/>
      <c r="AD7" s="97"/>
      <c r="AE7" s="103">
        <v>11</v>
      </c>
      <c r="AF7" s="65">
        <v>8</v>
      </c>
      <c r="AG7" s="65"/>
      <c r="AH7" s="65"/>
      <c r="AI7" s="65"/>
      <c r="AJ7" s="65"/>
      <c r="AK7" s="97">
        <v>1</v>
      </c>
      <c r="AL7" s="103">
        <v>2</v>
      </c>
      <c r="AM7" s="65">
        <v>4</v>
      </c>
      <c r="AN7" s="65"/>
      <c r="AO7" s="65"/>
      <c r="AP7" s="65"/>
      <c r="AQ7" s="65"/>
      <c r="AR7" s="97">
        <v>2</v>
      </c>
    </row>
    <row r="8" spans="1:45">
      <c r="A8" s="24">
        <v>4</v>
      </c>
      <c r="B8" s="93" t="s">
        <v>17</v>
      </c>
      <c r="C8" s="96">
        <v>1</v>
      </c>
      <c r="D8" s="5">
        <v>6</v>
      </c>
      <c r="E8" s="5"/>
      <c r="F8" s="5">
        <v>6</v>
      </c>
      <c r="G8" s="65"/>
      <c r="H8" s="65"/>
      <c r="I8" s="97"/>
      <c r="J8" s="103">
        <v>28</v>
      </c>
      <c r="K8" s="65">
        <v>26</v>
      </c>
      <c r="L8" s="65">
        <v>12</v>
      </c>
      <c r="M8" s="65">
        <v>6</v>
      </c>
      <c r="N8" s="65"/>
      <c r="O8" s="65"/>
      <c r="P8" s="97">
        <v>291</v>
      </c>
      <c r="Q8" s="103"/>
      <c r="R8" s="65">
        <v>1</v>
      </c>
      <c r="S8" s="65"/>
      <c r="T8" s="65"/>
      <c r="U8" s="65"/>
      <c r="V8" s="65"/>
      <c r="W8" s="97"/>
      <c r="X8" s="103">
        <v>109</v>
      </c>
      <c r="Y8" s="65">
        <v>75</v>
      </c>
      <c r="Z8" s="65">
        <v>61</v>
      </c>
      <c r="AA8" s="65">
        <v>8</v>
      </c>
      <c r="AB8" s="65">
        <v>53</v>
      </c>
      <c r="AC8" s="65">
        <v>44</v>
      </c>
      <c r="AD8" s="97">
        <v>40</v>
      </c>
      <c r="AE8" s="103">
        <v>51</v>
      </c>
      <c r="AF8" s="65">
        <v>39</v>
      </c>
      <c r="AG8" s="65">
        <v>20</v>
      </c>
      <c r="AH8" s="65">
        <v>12</v>
      </c>
      <c r="AI8" s="65"/>
      <c r="AJ8" s="65"/>
      <c r="AK8" s="97">
        <v>651</v>
      </c>
      <c r="AL8" s="103">
        <v>21</v>
      </c>
      <c r="AM8" s="65">
        <v>30</v>
      </c>
      <c r="AN8" s="65">
        <v>6</v>
      </c>
      <c r="AO8" s="65">
        <v>6</v>
      </c>
      <c r="AP8" s="65"/>
      <c r="AQ8" s="65"/>
      <c r="AR8" s="97">
        <v>114</v>
      </c>
    </row>
    <row r="9" spans="1:45">
      <c r="A9" s="24">
        <v>5</v>
      </c>
      <c r="B9" s="93" t="s">
        <v>18</v>
      </c>
      <c r="C9" s="96">
        <v>22</v>
      </c>
      <c r="D9" s="5">
        <v>11</v>
      </c>
      <c r="E9" s="5">
        <v>10</v>
      </c>
      <c r="F9" s="5">
        <v>11</v>
      </c>
      <c r="G9" s="65">
        <v>2</v>
      </c>
      <c r="H9" s="65"/>
      <c r="I9" s="97">
        <v>2</v>
      </c>
      <c r="J9" s="103">
        <v>29</v>
      </c>
      <c r="K9" s="65">
        <v>37</v>
      </c>
      <c r="L9" s="65">
        <v>32</v>
      </c>
      <c r="M9" s="65">
        <v>20</v>
      </c>
      <c r="N9" s="65">
        <v>1</v>
      </c>
      <c r="O9" s="65"/>
      <c r="P9" s="97">
        <v>9</v>
      </c>
      <c r="Q9" s="103"/>
      <c r="R9" s="65">
        <v>1</v>
      </c>
      <c r="S9" s="65"/>
      <c r="T9" s="65"/>
      <c r="U9" s="65"/>
      <c r="V9" s="65"/>
      <c r="W9" s="97">
        <v>2</v>
      </c>
      <c r="X9" s="103">
        <v>59</v>
      </c>
      <c r="Y9" s="65">
        <v>186</v>
      </c>
      <c r="Z9" s="65">
        <v>122</v>
      </c>
      <c r="AA9" s="65">
        <v>61</v>
      </c>
      <c r="AB9" s="65">
        <v>14</v>
      </c>
      <c r="AC9" s="65"/>
      <c r="AD9" s="97">
        <v>5</v>
      </c>
      <c r="AE9" s="103">
        <v>63</v>
      </c>
      <c r="AF9" s="65">
        <v>67</v>
      </c>
      <c r="AG9" s="65">
        <v>49</v>
      </c>
      <c r="AH9" s="65">
        <v>43</v>
      </c>
      <c r="AI9" s="65">
        <v>9</v>
      </c>
      <c r="AJ9" s="65"/>
      <c r="AK9" s="97">
        <v>11</v>
      </c>
      <c r="AL9" s="103">
        <v>19</v>
      </c>
      <c r="AM9" s="65">
        <v>17</v>
      </c>
      <c r="AN9" s="65">
        <v>13</v>
      </c>
      <c r="AO9" s="65">
        <v>20</v>
      </c>
      <c r="AP9" s="65">
        <v>21</v>
      </c>
      <c r="AQ9" s="65"/>
      <c r="AR9" s="97">
        <v>11</v>
      </c>
    </row>
    <row r="10" spans="1:45">
      <c r="A10" s="24">
        <v>6</v>
      </c>
      <c r="B10" s="93" t="s">
        <v>19</v>
      </c>
      <c r="C10" s="96"/>
      <c r="D10" s="5"/>
      <c r="E10" s="5"/>
      <c r="F10" s="5"/>
      <c r="G10" s="65"/>
      <c r="H10" s="65"/>
      <c r="I10" s="97"/>
      <c r="J10" s="103">
        <v>5</v>
      </c>
      <c r="K10" s="65">
        <v>4</v>
      </c>
      <c r="L10" s="65">
        <v>2</v>
      </c>
      <c r="M10" s="65">
        <v>1</v>
      </c>
      <c r="N10" s="65"/>
      <c r="O10" s="65"/>
      <c r="P10" s="97"/>
      <c r="Q10" s="103"/>
      <c r="R10" s="65"/>
      <c r="S10" s="65"/>
      <c r="T10" s="65"/>
      <c r="U10" s="65"/>
      <c r="V10" s="65">
        <v>1</v>
      </c>
      <c r="W10" s="97"/>
      <c r="X10" s="103">
        <v>16</v>
      </c>
      <c r="Y10" s="65">
        <v>19</v>
      </c>
      <c r="Z10" s="65">
        <v>8</v>
      </c>
      <c r="AA10" s="65">
        <v>30</v>
      </c>
      <c r="AB10" s="65"/>
      <c r="AC10" s="65">
        <v>3</v>
      </c>
      <c r="AD10" s="97">
        <v>1</v>
      </c>
      <c r="AE10" s="103">
        <v>5</v>
      </c>
      <c r="AF10" s="65">
        <v>11</v>
      </c>
      <c r="AG10" s="65">
        <v>3</v>
      </c>
      <c r="AH10" s="65">
        <v>3</v>
      </c>
      <c r="AI10" s="65"/>
      <c r="AJ10" s="65"/>
      <c r="AK10" s="97"/>
      <c r="AL10" s="103">
        <v>4</v>
      </c>
      <c r="AM10" s="65"/>
      <c r="AN10" s="65"/>
      <c r="AO10" s="65"/>
      <c r="AP10" s="65"/>
      <c r="AQ10" s="65"/>
      <c r="AR10" s="97">
        <v>2</v>
      </c>
    </row>
    <row r="11" spans="1:45">
      <c r="A11" s="24">
        <v>7</v>
      </c>
      <c r="B11" s="93" t="s">
        <v>20</v>
      </c>
      <c r="C11" s="96">
        <v>7</v>
      </c>
      <c r="D11" s="5">
        <v>2</v>
      </c>
      <c r="E11" s="5">
        <v>2</v>
      </c>
      <c r="F11" s="5">
        <v>13</v>
      </c>
      <c r="G11" s="65"/>
      <c r="H11" s="65">
        <v>1</v>
      </c>
      <c r="I11" s="97"/>
      <c r="J11" s="103">
        <v>21</v>
      </c>
      <c r="K11" s="65">
        <v>26</v>
      </c>
      <c r="L11" s="65">
        <v>18</v>
      </c>
      <c r="M11" s="65">
        <v>17</v>
      </c>
      <c r="N11" s="65">
        <v>1</v>
      </c>
      <c r="O11" s="65"/>
      <c r="P11" s="97">
        <v>53</v>
      </c>
      <c r="Q11" s="103">
        <v>1</v>
      </c>
      <c r="R11" s="65"/>
      <c r="S11" s="65"/>
      <c r="T11" s="65"/>
      <c r="U11" s="65">
        <v>1</v>
      </c>
      <c r="V11" s="65"/>
      <c r="W11" s="97"/>
      <c r="X11" s="103">
        <v>91</v>
      </c>
      <c r="Y11" s="65">
        <v>47</v>
      </c>
      <c r="Z11" s="65">
        <v>77</v>
      </c>
      <c r="AA11" s="65">
        <v>62</v>
      </c>
      <c r="AB11" s="65">
        <v>1</v>
      </c>
      <c r="AC11" s="65"/>
      <c r="AD11" s="97">
        <v>2</v>
      </c>
      <c r="AE11" s="103">
        <v>44</v>
      </c>
      <c r="AF11" s="65">
        <v>50</v>
      </c>
      <c r="AG11" s="65">
        <v>33</v>
      </c>
      <c r="AH11" s="65">
        <v>42</v>
      </c>
      <c r="AI11" s="65">
        <v>2</v>
      </c>
      <c r="AJ11" s="65"/>
      <c r="AK11" s="97">
        <v>58</v>
      </c>
      <c r="AL11" s="103">
        <v>6</v>
      </c>
      <c r="AM11" s="65">
        <v>3</v>
      </c>
      <c r="AN11" s="65">
        <v>4</v>
      </c>
      <c r="AO11" s="65">
        <v>3</v>
      </c>
      <c r="AP11" s="65">
        <v>2</v>
      </c>
      <c r="AQ11" s="65">
        <v>1</v>
      </c>
      <c r="AR11" s="97">
        <v>141</v>
      </c>
    </row>
    <row r="12" spans="1:45">
      <c r="A12" s="24">
        <v>8</v>
      </c>
      <c r="B12" s="93" t="s">
        <v>21</v>
      </c>
      <c r="C12" s="96">
        <v>1</v>
      </c>
      <c r="D12" s="5">
        <v>2</v>
      </c>
      <c r="E12" s="5"/>
      <c r="F12" s="5">
        <v>1</v>
      </c>
      <c r="G12" s="65">
        <v>1</v>
      </c>
      <c r="H12" s="65"/>
      <c r="I12" s="97"/>
      <c r="J12" s="103">
        <v>11</v>
      </c>
      <c r="K12" s="65">
        <v>11</v>
      </c>
      <c r="L12" s="65">
        <v>17</v>
      </c>
      <c r="M12" s="65">
        <v>10</v>
      </c>
      <c r="N12" s="65"/>
      <c r="O12" s="65"/>
      <c r="P12" s="97">
        <v>10</v>
      </c>
      <c r="Q12" s="103"/>
      <c r="R12" s="65"/>
      <c r="S12" s="65"/>
      <c r="T12" s="65"/>
      <c r="U12" s="65"/>
      <c r="V12" s="65"/>
      <c r="W12" s="97"/>
      <c r="X12" s="103">
        <v>31</v>
      </c>
      <c r="Y12" s="65">
        <v>47</v>
      </c>
      <c r="Z12" s="65">
        <v>27</v>
      </c>
      <c r="AA12" s="65">
        <v>29</v>
      </c>
      <c r="AB12" s="65">
        <v>112</v>
      </c>
      <c r="AC12" s="65">
        <v>94</v>
      </c>
      <c r="AD12" s="97">
        <v>8</v>
      </c>
      <c r="AE12" s="103">
        <v>28</v>
      </c>
      <c r="AF12" s="65">
        <v>18</v>
      </c>
      <c r="AG12" s="65">
        <v>26</v>
      </c>
      <c r="AH12" s="65">
        <v>15</v>
      </c>
      <c r="AI12" s="65">
        <v>2</v>
      </c>
      <c r="AJ12" s="65"/>
      <c r="AK12" s="97">
        <v>12</v>
      </c>
      <c r="AL12" s="103">
        <v>6</v>
      </c>
      <c r="AM12" s="65">
        <v>11</v>
      </c>
      <c r="AN12" s="65">
        <v>11</v>
      </c>
      <c r="AO12" s="65">
        <v>5</v>
      </c>
      <c r="AP12" s="65">
        <v>4</v>
      </c>
      <c r="AQ12" s="65">
        <v>1</v>
      </c>
      <c r="AR12" s="97">
        <v>28</v>
      </c>
    </row>
    <row r="13" spans="1:45">
      <c r="A13" s="24">
        <v>9</v>
      </c>
      <c r="B13" s="93" t="s">
        <v>22</v>
      </c>
      <c r="C13" s="96">
        <v>6</v>
      </c>
      <c r="D13" s="5">
        <v>7</v>
      </c>
      <c r="E13" s="5">
        <v>1</v>
      </c>
      <c r="F13" s="5">
        <v>8</v>
      </c>
      <c r="G13" s="65">
        <v>1</v>
      </c>
      <c r="H13" s="65"/>
      <c r="I13" s="97"/>
      <c r="J13" s="103">
        <v>7</v>
      </c>
      <c r="K13" s="65">
        <v>7</v>
      </c>
      <c r="L13" s="65">
        <v>10</v>
      </c>
      <c r="M13" s="65">
        <v>19</v>
      </c>
      <c r="N13" s="65"/>
      <c r="O13" s="65"/>
      <c r="P13" s="97">
        <v>5</v>
      </c>
      <c r="Q13" s="103"/>
      <c r="R13" s="65">
        <v>1</v>
      </c>
      <c r="S13" s="65"/>
      <c r="T13" s="65"/>
      <c r="U13" s="65"/>
      <c r="V13" s="65"/>
      <c r="W13" s="97"/>
      <c r="X13" s="103">
        <v>54</v>
      </c>
      <c r="Y13" s="65">
        <v>89</v>
      </c>
      <c r="Z13" s="65">
        <v>21</v>
      </c>
      <c r="AA13" s="65">
        <v>55</v>
      </c>
      <c r="AB13" s="65">
        <v>2</v>
      </c>
      <c r="AC13" s="65">
        <v>4</v>
      </c>
      <c r="AD13" s="97">
        <v>11</v>
      </c>
      <c r="AE13" s="103">
        <v>53</v>
      </c>
      <c r="AF13" s="65">
        <v>17</v>
      </c>
      <c r="AG13" s="65">
        <v>12</v>
      </c>
      <c r="AH13" s="65">
        <v>37</v>
      </c>
      <c r="AI13" s="65"/>
      <c r="AJ13" s="65"/>
      <c r="AK13" s="97">
        <v>7</v>
      </c>
      <c r="AL13" s="103">
        <v>8</v>
      </c>
      <c r="AM13" s="65">
        <v>6</v>
      </c>
      <c r="AN13" s="65"/>
      <c r="AO13" s="65">
        <v>4</v>
      </c>
      <c r="AP13" s="65"/>
      <c r="AQ13" s="65"/>
      <c r="AR13" s="97">
        <v>18</v>
      </c>
    </row>
    <row r="14" spans="1:45">
      <c r="A14" s="24">
        <v>10</v>
      </c>
      <c r="B14" s="93" t="s">
        <v>53</v>
      </c>
      <c r="C14" s="96">
        <v>5</v>
      </c>
      <c r="D14" s="5">
        <v>2</v>
      </c>
      <c r="E14" s="5">
        <v>2</v>
      </c>
      <c r="F14" s="5"/>
      <c r="G14" s="65"/>
      <c r="H14" s="65"/>
      <c r="I14" s="97"/>
      <c r="J14" s="103">
        <v>16</v>
      </c>
      <c r="K14" s="65">
        <v>20</v>
      </c>
      <c r="L14" s="65">
        <v>21</v>
      </c>
      <c r="M14" s="65">
        <v>3</v>
      </c>
      <c r="N14" s="65"/>
      <c r="O14" s="65"/>
      <c r="P14" s="97"/>
      <c r="Q14" s="103">
        <v>1</v>
      </c>
      <c r="R14" s="65">
        <v>1</v>
      </c>
      <c r="S14" s="65"/>
      <c r="T14" s="65"/>
      <c r="U14" s="65"/>
      <c r="V14" s="65">
        <v>1</v>
      </c>
      <c r="W14" s="97"/>
      <c r="X14" s="103">
        <v>161</v>
      </c>
      <c r="Y14" s="65">
        <v>53</v>
      </c>
      <c r="Z14" s="65">
        <v>46</v>
      </c>
      <c r="AA14" s="65">
        <v>10</v>
      </c>
      <c r="AB14" s="65"/>
      <c r="AC14" s="65">
        <v>1</v>
      </c>
      <c r="AD14" s="97">
        <v>8</v>
      </c>
      <c r="AE14" s="103">
        <v>43</v>
      </c>
      <c r="AF14" s="65">
        <v>31</v>
      </c>
      <c r="AG14" s="65">
        <v>19</v>
      </c>
      <c r="AH14" s="65">
        <v>8</v>
      </c>
      <c r="AI14" s="65"/>
      <c r="AJ14" s="65">
        <v>1</v>
      </c>
      <c r="AK14" s="97">
        <v>2</v>
      </c>
      <c r="AL14" s="103">
        <v>18</v>
      </c>
      <c r="AM14" s="65">
        <v>19</v>
      </c>
      <c r="AN14" s="65">
        <v>13</v>
      </c>
      <c r="AO14" s="65">
        <v>1</v>
      </c>
      <c r="AP14" s="65"/>
      <c r="AQ14" s="65"/>
      <c r="AR14" s="97"/>
    </row>
    <row r="15" spans="1:45">
      <c r="A15" s="24">
        <v>11</v>
      </c>
      <c r="B15" s="93" t="s">
        <v>23</v>
      </c>
      <c r="C15" s="96">
        <v>1118</v>
      </c>
      <c r="D15" s="5">
        <v>318</v>
      </c>
      <c r="E15" s="5">
        <v>187</v>
      </c>
      <c r="F15" s="5">
        <v>301</v>
      </c>
      <c r="G15" s="65">
        <v>415</v>
      </c>
      <c r="H15" s="65"/>
      <c r="I15" s="97">
        <v>36</v>
      </c>
      <c r="J15" s="103">
        <v>79</v>
      </c>
      <c r="K15" s="65">
        <v>49</v>
      </c>
      <c r="L15" s="65">
        <v>22</v>
      </c>
      <c r="M15" s="65">
        <v>16</v>
      </c>
      <c r="N15" s="65">
        <v>33</v>
      </c>
      <c r="O15" s="65"/>
      <c r="P15" s="97">
        <v>32</v>
      </c>
      <c r="Q15" s="103">
        <v>5</v>
      </c>
      <c r="R15" s="65">
        <v>1</v>
      </c>
      <c r="S15" s="65">
        <v>1</v>
      </c>
      <c r="T15" s="65">
        <v>2</v>
      </c>
      <c r="U15" s="65">
        <v>5</v>
      </c>
      <c r="V15" s="65">
        <v>2</v>
      </c>
      <c r="W15" s="97"/>
      <c r="X15" s="103">
        <v>11</v>
      </c>
      <c r="Y15" s="65">
        <v>14</v>
      </c>
      <c r="Z15" s="65">
        <v>15</v>
      </c>
      <c r="AA15" s="65">
        <v>3</v>
      </c>
      <c r="AB15" s="65">
        <v>1</v>
      </c>
      <c r="AC15" s="65">
        <v>6</v>
      </c>
      <c r="AD15" s="97">
        <v>2</v>
      </c>
      <c r="AE15" s="103">
        <v>147</v>
      </c>
      <c r="AF15" s="65">
        <v>68</v>
      </c>
      <c r="AG15" s="65">
        <v>31</v>
      </c>
      <c r="AH15" s="65">
        <v>26</v>
      </c>
      <c r="AI15" s="65">
        <v>45</v>
      </c>
      <c r="AJ15" s="65">
        <v>2</v>
      </c>
      <c r="AK15" s="97">
        <v>19</v>
      </c>
      <c r="AL15" s="103">
        <v>1214</v>
      </c>
      <c r="AM15" s="65">
        <v>82</v>
      </c>
      <c r="AN15" s="65">
        <v>23</v>
      </c>
      <c r="AO15" s="65">
        <v>41</v>
      </c>
      <c r="AP15" s="65">
        <v>79</v>
      </c>
      <c r="AQ15" s="65">
        <v>20</v>
      </c>
      <c r="AR15" s="97">
        <v>403</v>
      </c>
    </row>
    <row r="16" spans="1:45">
      <c r="A16" s="24">
        <v>12</v>
      </c>
      <c r="B16" s="93" t="s">
        <v>24</v>
      </c>
      <c r="C16" s="96">
        <v>109</v>
      </c>
      <c r="D16" s="5">
        <v>17</v>
      </c>
      <c r="E16" s="5">
        <v>3</v>
      </c>
      <c r="F16" s="5">
        <v>16</v>
      </c>
      <c r="G16" s="65">
        <v>49</v>
      </c>
      <c r="H16" s="65"/>
      <c r="I16" s="97">
        <v>62</v>
      </c>
      <c r="J16" s="103">
        <v>97</v>
      </c>
      <c r="K16" s="65">
        <v>45</v>
      </c>
      <c r="L16" s="65">
        <v>34</v>
      </c>
      <c r="M16" s="65">
        <v>30</v>
      </c>
      <c r="N16" s="65">
        <v>33</v>
      </c>
      <c r="O16" s="65"/>
      <c r="P16" s="97">
        <v>59</v>
      </c>
      <c r="Q16" s="103">
        <v>1</v>
      </c>
      <c r="R16" s="65"/>
      <c r="S16" s="65"/>
      <c r="T16" s="65"/>
      <c r="U16" s="65"/>
      <c r="V16" s="65"/>
      <c r="W16" s="97"/>
      <c r="X16" s="103">
        <v>54</v>
      </c>
      <c r="Y16" s="65">
        <v>37</v>
      </c>
      <c r="Z16" s="65">
        <v>34</v>
      </c>
      <c r="AA16" s="65">
        <v>8</v>
      </c>
      <c r="AB16" s="65">
        <v>1</v>
      </c>
      <c r="AC16" s="65">
        <v>2</v>
      </c>
      <c r="AD16" s="97">
        <v>9</v>
      </c>
      <c r="AE16" s="103">
        <v>350</v>
      </c>
      <c r="AF16" s="65">
        <v>99</v>
      </c>
      <c r="AG16" s="65">
        <v>55</v>
      </c>
      <c r="AH16" s="65">
        <v>58</v>
      </c>
      <c r="AI16" s="65">
        <v>55</v>
      </c>
      <c r="AJ16" s="65"/>
      <c r="AK16" s="97">
        <v>89</v>
      </c>
      <c r="AL16" s="103">
        <v>474</v>
      </c>
      <c r="AM16" s="65">
        <v>36</v>
      </c>
      <c r="AN16" s="65">
        <v>33</v>
      </c>
      <c r="AO16" s="65">
        <v>33</v>
      </c>
      <c r="AP16" s="65">
        <v>21</v>
      </c>
      <c r="AQ16" s="65">
        <v>7</v>
      </c>
      <c r="AR16" s="97">
        <v>1893</v>
      </c>
    </row>
    <row r="17" spans="1:44">
      <c r="A17" s="24">
        <v>13</v>
      </c>
      <c r="B17" s="93" t="s">
        <v>25</v>
      </c>
      <c r="C17" s="96">
        <v>7</v>
      </c>
      <c r="D17" s="5">
        <v>3</v>
      </c>
      <c r="E17" s="5"/>
      <c r="F17" s="5">
        <v>9</v>
      </c>
      <c r="G17" s="65">
        <v>2</v>
      </c>
      <c r="H17" s="65"/>
      <c r="I17" s="97"/>
      <c r="J17" s="103">
        <v>10</v>
      </c>
      <c r="K17" s="65">
        <v>29</v>
      </c>
      <c r="L17" s="65">
        <v>6</v>
      </c>
      <c r="M17" s="65">
        <v>9</v>
      </c>
      <c r="N17" s="65"/>
      <c r="O17" s="65"/>
      <c r="P17" s="97">
        <v>6</v>
      </c>
      <c r="Q17" s="103">
        <v>1</v>
      </c>
      <c r="R17" s="65"/>
      <c r="S17" s="65"/>
      <c r="T17" s="65"/>
      <c r="U17" s="65"/>
      <c r="V17" s="65"/>
      <c r="W17" s="97"/>
      <c r="X17" s="103">
        <v>74</v>
      </c>
      <c r="Y17" s="65">
        <v>86</v>
      </c>
      <c r="Z17" s="65">
        <v>16</v>
      </c>
      <c r="AA17" s="65">
        <v>30</v>
      </c>
      <c r="AB17" s="65"/>
      <c r="AC17" s="65">
        <v>3</v>
      </c>
      <c r="AD17" s="97">
        <v>30</v>
      </c>
      <c r="AE17" s="103">
        <v>20</v>
      </c>
      <c r="AF17" s="65">
        <v>51</v>
      </c>
      <c r="AG17" s="65">
        <v>9</v>
      </c>
      <c r="AH17" s="65">
        <v>17</v>
      </c>
      <c r="AI17" s="65"/>
      <c r="AJ17" s="65"/>
      <c r="AK17" s="97">
        <v>229</v>
      </c>
      <c r="AL17" s="103">
        <v>4</v>
      </c>
      <c r="AM17" s="65"/>
      <c r="AN17" s="65"/>
      <c r="AO17" s="65"/>
      <c r="AP17" s="65"/>
      <c r="AQ17" s="65"/>
      <c r="AR17" s="97">
        <v>20</v>
      </c>
    </row>
    <row r="18" spans="1:44">
      <c r="A18" s="24">
        <v>14</v>
      </c>
      <c r="B18" s="93" t="s">
        <v>26</v>
      </c>
      <c r="C18" s="96">
        <v>13</v>
      </c>
      <c r="D18" s="5">
        <v>8</v>
      </c>
      <c r="E18" s="5">
        <v>2</v>
      </c>
      <c r="F18" s="5">
        <v>5</v>
      </c>
      <c r="G18" s="65">
        <v>5</v>
      </c>
      <c r="H18" s="65"/>
      <c r="I18" s="97"/>
      <c r="J18" s="103">
        <v>18</v>
      </c>
      <c r="K18" s="65">
        <v>25</v>
      </c>
      <c r="L18" s="65">
        <v>18</v>
      </c>
      <c r="M18" s="65">
        <v>9</v>
      </c>
      <c r="N18" s="65">
        <v>2</v>
      </c>
      <c r="O18" s="65"/>
      <c r="P18" s="97">
        <v>21</v>
      </c>
      <c r="Q18" s="103">
        <v>1</v>
      </c>
      <c r="R18" s="65"/>
      <c r="S18" s="65"/>
      <c r="T18" s="65"/>
      <c r="U18" s="65">
        <v>2</v>
      </c>
      <c r="V18" s="65"/>
      <c r="W18" s="97"/>
      <c r="X18" s="103">
        <v>78</v>
      </c>
      <c r="Y18" s="65">
        <v>155</v>
      </c>
      <c r="Z18" s="65">
        <v>95</v>
      </c>
      <c r="AA18" s="65">
        <v>21</v>
      </c>
      <c r="AB18" s="65"/>
      <c r="AC18" s="65">
        <v>1</v>
      </c>
      <c r="AD18" s="97"/>
      <c r="AE18" s="103">
        <v>38</v>
      </c>
      <c r="AF18" s="65">
        <v>43</v>
      </c>
      <c r="AG18" s="65">
        <v>28</v>
      </c>
      <c r="AH18" s="65">
        <v>20</v>
      </c>
      <c r="AI18" s="65">
        <v>4</v>
      </c>
      <c r="AJ18" s="65"/>
      <c r="AK18" s="97">
        <v>17</v>
      </c>
      <c r="AL18" s="103">
        <v>63</v>
      </c>
      <c r="AM18" s="65">
        <v>37</v>
      </c>
      <c r="AN18" s="65">
        <v>13</v>
      </c>
      <c r="AO18" s="65">
        <v>14</v>
      </c>
      <c r="AP18" s="65">
        <v>3</v>
      </c>
      <c r="AQ18" s="65"/>
      <c r="AR18" s="97">
        <v>70</v>
      </c>
    </row>
    <row r="19" spans="1:44">
      <c r="A19" s="24">
        <v>15</v>
      </c>
      <c r="B19" s="93" t="s">
        <v>27</v>
      </c>
      <c r="C19" s="96">
        <v>7</v>
      </c>
      <c r="D19" s="5"/>
      <c r="E19" s="5"/>
      <c r="F19" s="5">
        <v>7</v>
      </c>
      <c r="G19" s="65">
        <v>2</v>
      </c>
      <c r="H19" s="65"/>
      <c r="I19" s="97"/>
      <c r="J19" s="103">
        <v>23</v>
      </c>
      <c r="K19" s="65">
        <v>35</v>
      </c>
      <c r="L19" s="65">
        <v>28</v>
      </c>
      <c r="M19" s="65">
        <v>17</v>
      </c>
      <c r="N19" s="65">
        <v>2</v>
      </c>
      <c r="O19" s="65"/>
      <c r="P19" s="97">
        <v>40</v>
      </c>
      <c r="Q19" s="103">
        <v>1</v>
      </c>
      <c r="R19" s="65"/>
      <c r="S19" s="65"/>
      <c r="T19" s="65"/>
      <c r="U19" s="65"/>
      <c r="V19" s="65"/>
      <c r="W19" s="97"/>
      <c r="X19" s="103">
        <v>57</v>
      </c>
      <c r="Y19" s="65">
        <v>60</v>
      </c>
      <c r="Z19" s="65">
        <v>47</v>
      </c>
      <c r="AA19" s="65">
        <v>80</v>
      </c>
      <c r="AB19" s="65">
        <v>22</v>
      </c>
      <c r="AC19" s="65">
        <v>1</v>
      </c>
      <c r="AD19" s="97">
        <v>15</v>
      </c>
      <c r="AE19" s="103">
        <v>99</v>
      </c>
      <c r="AF19" s="65">
        <v>69</v>
      </c>
      <c r="AG19" s="65">
        <v>41</v>
      </c>
      <c r="AH19" s="65">
        <v>59</v>
      </c>
      <c r="AI19" s="65">
        <v>3</v>
      </c>
      <c r="AJ19" s="65">
        <v>1</v>
      </c>
      <c r="AK19" s="97">
        <v>395</v>
      </c>
      <c r="AL19" s="103">
        <v>13</v>
      </c>
      <c r="AM19" s="65">
        <v>23</v>
      </c>
      <c r="AN19" s="65">
        <v>18</v>
      </c>
      <c r="AO19" s="65">
        <v>9</v>
      </c>
      <c r="AP19" s="65">
        <v>4</v>
      </c>
      <c r="AQ19" s="65"/>
      <c r="AR19" s="97">
        <v>150</v>
      </c>
    </row>
    <row r="20" spans="1:44">
      <c r="A20" s="24">
        <v>16</v>
      </c>
      <c r="B20" s="93" t="s">
        <v>28</v>
      </c>
      <c r="C20" s="96">
        <v>4</v>
      </c>
      <c r="D20" s="5">
        <v>2</v>
      </c>
      <c r="E20" s="5">
        <v>3</v>
      </c>
      <c r="F20" s="5">
        <v>1</v>
      </c>
      <c r="G20" s="65"/>
      <c r="H20" s="65"/>
      <c r="I20" s="97"/>
      <c r="J20" s="103">
        <v>3</v>
      </c>
      <c r="K20" s="65">
        <v>14</v>
      </c>
      <c r="L20" s="65">
        <v>9</v>
      </c>
      <c r="M20" s="65">
        <v>5</v>
      </c>
      <c r="N20" s="65"/>
      <c r="O20" s="65"/>
      <c r="P20" s="97">
        <v>1</v>
      </c>
      <c r="Q20" s="103"/>
      <c r="R20" s="65"/>
      <c r="S20" s="65"/>
      <c r="T20" s="65"/>
      <c r="U20" s="65"/>
      <c r="V20" s="65"/>
      <c r="W20" s="97"/>
      <c r="X20" s="103">
        <v>54</v>
      </c>
      <c r="Y20" s="65">
        <v>32</v>
      </c>
      <c r="Z20" s="65">
        <v>30</v>
      </c>
      <c r="AA20" s="65">
        <v>140</v>
      </c>
      <c r="AB20" s="65">
        <v>2</v>
      </c>
      <c r="AC20" s="65"/>
      <c r="AD20" s="97">
        <v>4</v>
      </c>
      <c r="AE20" s="103">
        <v>8</v>
      </c>
      <c r="AF20" s="65">
        <v>21</v>
      </c>
      <c r="AG20" s="65">
        <v>13</v>
      </c>
      <c r="AH20" s="65">
        <v>17</v>
      </c>
      <c r="AI20" s="65">
        <v>1</v>
      </c>
      <c r="AJ20" s="65"/>
      <c r="AK20" s="97">
        <v>38</v>
      </c>
      <c r="AL20" s="103">
        <v>1</v>
      </c>
      <c r="AM20" s="65"/>
      <c r="AN20" s="65"/>
      <c r="AO20" s="65"/>
      <c r="AP20" s="65"/>
      <c r="AQ20" s="65"/>
      <c r="AR20" s="97">
        <v>2</v>
      </c>
    </row>
    <row r="21" spans="1:44">
      <c r="A21" s="24">
        <v>17</v>
      </c>
      <c r="B21" s="93" t="s">
        <v>29</v>
      </c>
      <c r="C21" s="96">
        <v>6</v>
      </c>
      <c r="D21" s="5">
        <v>6</v>
      </c>
      <c r="E21" s="5"/>
      <c r="F21" s="5">
        <v>4</v>
      </c>
      <c r="G21" s="65">
        <v>3</v>
      </c>
      <c r="H21" s="65"/>
      <c r="I21" s="97"/>
      <c r="J21" s="103">
        <v>17</v>
      </c>
      <c r="K21" s="65">
        <v>38</v>
      </c>
      <c r="L21" s="65">
        <v>19</v>
      </c>
      <c r="M21" s="65">
        <v>32</v>
      </c>
      <c r="N21" s="65">
        <v>1</v>
      </c>
      <c r="O21" s="65"/>
      <c r="P21" s="97">
        <v>19</v>
      </c>
      <c r="Q21" s="103"/>
      <c r="R21" s="65">
        <v>1</v>
      </c>
      <c r="S21" s="65"/>
      <c r="T21" s="65">
        <v>1</v>
      </c>
      <c r="U21" s="65"/>
      <c r="V21" s="65"/>
      <c r="W21" s="97">
        <v>1</v>
      </c>
      <c r="X21" s="103">
        <v>105</v>
      </c>
      <c r="Y21" s="65">
        <v>124</v>
      </c>
      <c r="Z21" s="65">
        <v>99</v>
      </c>
      <c r="AA21" s="65">
        <v>66</v>
      </c>
      <c r="AB21" s="65"/>
      <c r="AC21" s="65">
        <v>82</v>
      </c>
      <c r="AD21" s="97">
        <v>6</v>
      </c>
      <c r="AE21" s="103">
        <v>42</v>
      </c>
      <c r="AF21" s="65">
        <v>63</v>
      </c>
      <c r="AG21" s="65">
        <v>42</v>
      </c>
      <c r="AH21" s="65">
        <v>62</v>
      </c>
      <c r="AI21" s="65">
        <v>1</v>
      </c>
      <c r="AJ21" s="65"/>
      <c r="AK21" s="97">
        <v>33</v>
      </c>
      <c r="AL21" s="103">
        <v>20</v>
      </c>
      <c r="AM21" s="65">
        <v>39</v>
      </c>
      <c r="AN21" s="65">
        <v>21</v>
      </c>
      <c r="AO21" s="65">
        <v>31</v>
      </c>
      <c r="AP21" s="65"/>
      <c r="AQ21" s="65"/>
      <c r="AR21" s="97">
        <v>132</v>
      </c>
    </row>
    <row r="22" spans="1:44">
      <c r="A22" s="24">
        <v>18</v>
      </c>
      <c r="B22" s="93" t="s">
        <v>30</v>
      </c>
      <c r="C22" s="96"/>
      <c r="D22" s="5"/>
      <c r="E22" s="5"/>
      <c r="F22" s="5"/>
      <c r="G22" s="65"/>
      <c r="H22" s="65"/>
      <c r="I22" s="97"/>
      <c r="J22" s="103">
        <v>8</v>
      </c>
      <c r="K22" s="65">
        <v>10</v>
      </c>
      <c r="L22" s="65">
        <v>9</v>
      </c>
      <c r="M22" s="65">
        <v>5</v>
      </c>
      <c r="N22" s="65"/>
      <c r="O22" s="65"/>
      <c r="P22" s="97">
        <v>9</v>
      </c>
      <c r="Q22" s="103"/>
      <c r="R22" s="65"/>
      <c r="S22" s="65"/>
      <c r="T22" s="65"/>
      <c r="U22" s="65"/>
      <c r="V22" s="65"/>
      <c r="W22" s="97"/>
      <c r="X22" s="103">
        <v>133</v>
      </c>
      <c r="Y22" s="65">
        <v>35</v>
      </c>
      <c r="Z22" s="65">
        <v>21</v>
      </c>
      <c r="AA22" s="65">
        <v>8</v>
      </c>
      <c r="AB22" s="65"/>
      <c r="AC22" s="65"/>
      <c r="AD22" s="97">
        <v>7</v>
      </c>
      <c r="AE22" s="103">
        <v>31</v>
      </c>
      <c r="AF22" s="65">
        <v>27</v>
      </c>
      <c r="AG22" s="65">
        <v>12</v>
      </c>
      <c r="AH22" s="65">
        <v>13</v>
      </c>
      <c r="AI22" s="65"/>
      <c r="AJ22" s="65"/>
      <c r="AK22" s="97">
        <v>25</v>
      </c>
      <c r="AL22" s="103">
        <v>4</v>
      </c>
      <c r="AM22" s="65">
        <v>2</v>
      </c>
      <c r="AN22" s="65">
        <v>1</v>
      </c>
      <c r="AO22" s="65">
        <v>1</v>
      </c>
      <c r="AP22" s="65"/>
      <c r="AQ22" s="65"/>
      <c r="AR22" s="97">
        <v>49</v>
      </c>
    </row>
    <row r="23" spans="1:44">
      <c r="A23" s="24">
        <v>19</v>
      </c>
      <c r="B23" s="93" t="s">
        <v>31</v>
      </c>
      <c r="C23" s="96">
        <v>9</v>
      </c>
      <c r="D23" s="5">
        <v>5</v>
      </c>
      <c r="E23" s="5">
        <v>6</v>
      </c>
      <c r="F23" s="5">
        <v>3</v>
      </c>
      <c r="G23" s="65"/>
      <c r="H23" s="65"/>
      <c r="I23" s="97"/>
      <c r="J23" s="103">
        <v>25</v>
      </c>
      <c r="K23" s="65">
        <v>19</v>
      </c>
      <c r="L23" s="65">
        <v>23</v>
      </c>
      <c r="M23" s="65">
        <v>10</v>
      </c>
      <c r="N23" s="65">
        <v>1</v>
      </c>
      <c r="O23" s="65"/>
      <c r="P23" s="97">
        <v>5</v>
      </c>
      <c r="Q23" s="103">
        <v>6</v>
      </c>
      <c r="R23" s="65">
        <v>2</v>
      </c>
      <c r="S23" s="65"/>
      <c r="T23" s="65"/>
      <c r="U23" s="65"/>
      <c r="V23" s="65"/>
      <c r="W23" s="97">
        <v>2</v>
      </c>
      <c r="X23" s="103">
        <v>100</v>
      </c>
      <c r="Y23" s="65">
        <v>149</v>
      </c>
      <c r="Z23" s="65">
        <v>47</v>
      </c>
      <c r="AA23" s="65">
        <v>30</v>
      </c>
      <c r="AB23" s="65">
        <v>5</v>
      </c>
      <c r="AC23" s="65"/>
      <c r="AD23" s="97">
        <v>234</v>
      </c>
      <c r="AE23" s="103">
        <v>48</v>
      </c>
      <c r="AF23" s="65">
        <v>37</v>
      </c>
      <c r="AG23" s="65">
        <v>35</v>
      </c>
      <c r="AH23" s="65">
        <v>15</v>
      </c>
      <c r="AI23" s="65">
        <v>1</v>
      </c>
      <c r="AJ23" s="65">
        <v>1</v>
      </c>
      <c r="AK23" s="97">
        <v>321</v>
      </c>
      <c r="AL23" s="103">
        <v>3</v>
      </c>
      <c r="AM23" s="65">
        <v>1</v>
      </c>
      <c r="AN23" s="65"/>
      <c r="AO23" s="65"/>
      <c r="AP23" s="65"/>
      <c r="AQ23" s="65">
        <v>1</v>
      </c>
      <c r="AR23" s="97">
        <v>35</v>
      </c>
    </row>
    <row r="24" spans="1:44">
      <c r="A24" s="24">
        <v>20</v>
      </c>
      <c r="B24" s="93" t="s">
        <v>32</v>
      </c>
      <c r="C24" s="96">
        <v>3</v>
      </c>
      <c r="D24" s="5">
        <v>5</v>
      </c>
      <c r="E24" s="5"/>
      <c r="F24" s="5">
        <v>3</v>
      </c>
      <c r="G24" s="65"/>
      <c r="H24" s="65"/>
      <c r="I24" s="97">
        <v>1</v>
      </c>
      <c r="J24" s="103">
        <v>18</v>
      </c>
      <c r="K24" s="65">
        <v>45</v>
      </c>
      <c r="L24" s="65">
        <v>16</v>
      </c>
      <c r="M24" s="65">
        <v>14</v>
      </c>
      <c r="N24" s="65">
        <v>2</v>
      </c>
      <c r="O24" s="65"/>
      <c r="P24" s="97">
        <v>419</v>
      </c>
      <c r="Q24" s="103"/>
      <c r="R24" s="65">
        <v>1</v>
      </c>
      <c r="S24" s="65"/>
      <c r="T24" s="65"/>
      <c r="U24" s="65">
        <v>1</v>
      </c>
      <c r="V24" s="65"/>
      <c r="W24" s="97"/>
      <c r="X24" s="103">
        <v>110</v>
      </c>
      <c r="Y24" s="65">
        <v>263</v>
      </c>
      <c r="Z24" s="65">
        <v>115</v>
      </c>
      <c r="AA24" s="65">
        <v>60</v>
      </c>
      <c r="AB24" s="65">
        <v>89</v>
      </c>
      <c r="AC24" s="65"/>
      <c r="AD24" s="97">
        <v>9</v>
      </c>
      <c r="AE24" s="103">
        <v>43</v>
      </c>
      <c r="AF24" s="65">
        <v>74</v>
      </c>
      <c r="AG24" s="65">
        <v>32</v>
      </c>
      <c r="AH24" s="65">
        <v>28</v>
      </c>
      <c r="AI24" s="65">
        <v>4</v>
      </c>
      <c r="AJ24" s="65">
        <v>1</v>
      </c>
      <c r="AK24" s="97">
        <v>796</v>
      </c>
      <c r="AL24" s="103">
        <v>9</v>
      </c>
      <c r="AM24" s="65">
        <v>8</v>
      </c>
      <c r="AN24" s="65">
        <v>4</v>
      </c>
      <c r="AO24" s="65">
        <v>5</v>
      </c>
      <c r="AP24" s="65">
        <v>17</v>
      </c>
      <c r="AQ24" s="65">
        <v>3</v>
      </c>
      <c r="AR24" s="97">
        <v>29</v>
      </c>
    </row>
    <row r="25" spans="1:44">
      <c r="A25" s="24">
        <v>21</v>
      </c>
      <c r="B25" s="93" t="s">
        <v>33</v>
      </c>
      <c r="C25" s="96">
        <v>9</v>
      </c>
      <c r="D25" s="5">
        <v>4</v>
      </c>
      <c r="E25" s="5">
        <v>6</v>
      </c>
      <c r="F25" s="5">
        <v>15</v>
      </c>
      <c r="G25" s="65">
        <v>1</v>
      </c>
      <c r="H25" s="65"/>
      <c r="I25" s="97"/>
      <c r="J25" s="103">
        <v>22</v>
      </c>
      <c r="K25" s="65">
        <v>14</v>
      </c>
      <c r="L25" s="65">
        <v>15</v>
      </c>
      <c r="M25" s="65">
        <v>11</v>
      </c>
      <c r="N25" s="65">
        <v>6</v>
      </c>
      <c r="O25" s="65"/>
      <c r="P25" s="97">
        <v>145</v>
      </c>
      <c r="Q25" s="103">
        <v>1</v>
      </c>
      <c r="R25" s="65"/>
      <c r="S25" s="65"/>
      <c r="T25" s="65"/>
      <c r="U25" s="65"/>
      <c r="V25" s="65"/>
      <c r="W25" s="97"/>
      <c r="X25" s="103">
        <v>463</v>
      </c>
      <c r="Y25" s="65">
        <v>76</v>
      </c>
      <c r="Z25" s="65">
        <v>81</v>
      </c>
      <c r="AA25" s="65">
        <v>18</v>
      </c>
      <c r="AB25" s="65">
        <v>21</v>
      </c>
      <c r="AC25" s="65"/>
      <c r="AD25" s="97">
        <v>12</v>
      </c>
      <c r="AE25" s="103">
        <v>32</v>
      </c>
      <c r="AF25" s="65">
        <v>21</v>
      </c>
      <c r="AG25" s="65">
        <v>31</v>
      </c>
      <c r="AH25" s="65">
        <v>22</v>
      </c>
      <c r="AI25" s="65">
        <v>7</v>
      </c>
      <c r="AJ25" s="65">
        <v>1</v>
      </c>
      <c r="AK25" s="97">
        <v>697</v>
      </c>
      <c r="AL25" s="103">
        <v>13</v>
      </c>
      <c r="AM25" s="65">
        <v>5</v>
      </c>
      <c r="AN25" s="65">
        <v>3</v>
      </c>
      <c r="AO25" s="65">
        <v>4</v>
      </c>
      <c r="AP25" s="65">
        <v>1</v>
      </c>
      <c r="AQ25" s="65"/>
      <c r="AR25" s="97">
        <v>83</v>
      </c>
    </row>
    <row r="26" spans="1:44">
      <c r="A26" s="24">
        <v>22</v>
      </c>
      <c r="B26" s="93" t="s">
        <v>34</v>
      </c>
      <c r="C26" s="96">
        <v>3</v>
      </c>
      <c r="D26" s="5">
        <v>3</v>
      </c>
      <c r="E26" s="5">
        <v>2</v>
      </c>
      <c r="F26" s="5"/>
      <c r="G26" s="65"/>
      <c r="H26" s="65"/>
      <c r="I26" s="97"/>
      <c r="J26" s="103">
        <v>15</v>
      </c>
      <c r="K26" s="65">
        <v>23</v>
      </c>
      <c r="L26" s="65">
        <v>8</v>
      </c>
      <c r="M26" s="65">
        <v>9</v>
      </c>
      <c r="N26" s="65"/>
      <c r="O26" s="65"/>
      <c r="P26" s="97">
        <v>8</v>
      </c>
      <c r="Q26" s="103"/>
      <c r="R26" s="65">
        <v>2</v>
      </c>
      <c r="S26" s="65"/>
      <c r="T26" s="65">
        <v>1</v>
      </c>
      <c r="U26" s="65"/>
      <c r="V26" s="65"/>
      <c r="W26" s="97"/>
      <c r="X26" s="103">
        <v>90</v>
      </c>
      <c r="Y26" s="65">
        <v>75</v>
      </c>
      <c r="Z26" s="65">
        <v>36</v>
      </c>
      <c r="AA26" s="65">
        <v>31</v>
      </c>
      <c r="AB26" s="65">
        <v>86</v>
      </c>
      <c r="AC26" s="65">
        <v>4</v>
      </c>
      <c r="AD26" s="97">
        <v>8</v>
      </c>
      <c r="AE26" s="103">
        <v>26</v>
      </c>
      <c r="AF26" s="65">
        <v>49</v>
      </c>
      <c r="AG26" s="65">
        <v>13</v>
      </c>
      <c r="AH26" s="65">
        <v>14</v>
      </c>
      <c r="AI26" s="65"/>
      <c r="AJ26" s="65"/>
      <c r="AK26" s="97">
        <v>839</v>
      </c>
      <c r="AL26" s="103">
        <v>5</v>
      </c>
      <c r="AM26" s="65">
        <v>8</v>
      </c>
      <c r="AN26" s="65">
        <v>1</v>
      </c>
      <c r="AO26" s="65">
        <v>2</v>
      </c>
      <c r="AP26" s="65"/>
      <c r="AQ26" s="65"/>
      <c r="AR26" s="97">
        <v>6</v>
      </c>
    </row>
    <row r="27" spans="1:44">
      <c r="A27" s="24">
        <v>23</v>
      </c>
      <c r="B27" s="93" t="s">
        <v>35</v>
      </c>
      <c r="C27" s="96">
        <v>15</v>
      </c>
      <c r="D27" s="5">
        <v>10</v>
      </c>
      <c r="E27" s="5">
        <v>3</v>
      </c>
      <c r="F27" s="5">
        <v>12</v>
      </c>
      <c r="G27" s="65">
        <v>2</v>
      </c>
      <c r="H27" s="65">
        <v>1</v>
      </c>
      <c r="I27" s="97"/>
      <c r="J27" s="103">
        <v>24</v>
      </c>
      <c r="K27" s="65">
        <v>32</v>
      </c>
      <c r="L27" s="65">
        <v>18</v>
      </c>
      <c r="M27" s="65">
        <v>26</v>
      </c>
      <c r="N27" s="65">
        <v>2</v>
      </c>
      <c r="O27" s="65"/>
      <c r="P27" s="97">
        <v>36</v>
      </c>
      <c r="Q27" s="103">
        <v>1</v>
      </c>
      <c r="R27" s="65"/>
      <c r="S27" s="65"/>
      <c r="T27" s="65"/>
      <c r="U27" s="65">
        <v>1</v>
      </c>
      <c r="V27" s="65"/>
      <c r="W27" s="97">
        <v>1</v>
      </c>
      <c r="X27" s="103">
        <v>129</v>
      </c>
      <c r="Y27" s="65">
        <v>170</v>
      </c>
      <c r="Z27" s="65">
        <v>142</v>
      </c>
      <c r="AA27" s="65">
        <v>69</v>
      </c>
      <c r="AB27" s="65">
        <v>39</v>
      </c>
      <c r="AC27" s="65"/>
      <c r="AD27" s="97">
        <v>30</v>
      </c>
      <c r="AE27" s="103">
        <v>68</v>
      </c>
      <c r="AF27" s="65">
        <v>66</v>
      </c>
      <c r="AG27" s="65">
        <v>48</v>
      </c>
      <c r="AH27" s="65">
        <v>60</v>
      </c>
      <c r="AI27" s="65">
        <v>5</v>
      </c>
      <c r="AJ27" s="65"/>
      <c r="AK27" s="97">
        <v>106</v>
      </c>
      <c r="AL27" s="103">
        <v>12</v>
      </c>
      <c r="AM27" s="65">
        <v>1</v>
      </c>
      <c r="AN27" s="65"/>
      <c r="AO27" s="65">
        <v>2</v>
      </c>
      <c r="AP27" s="65">
        <v>8</v>
      </c>
      <c r="AQ27" s="65">
        <v>1</v>
      </c>
      <c r="AR27" s="97">
        <v>79</v>
      </c>
    </row>
    <row r="28" spans="1:44">
      <c r="A28" s="24">
        <v>24</v>
      </c>
      <c r="B28" s="93" t="s">
        <v>36</v>
      </c>
      <c r="C28" s="96">
        <v>14</v>
      </c>
      <c r="D28" s="5">
        <v>4</v>
      </c>
      <c r="E28" s="5">
        <v>6</v>
      </c>
      <c r="F28" s="5">
        <v>9</v>
      </c>
      <c r="G28" s="65">
        <v>13</v>
      </c>
      <c r="H28" s="65"/>
      <c r="I28" s="97"/>
      <c r="J28" s="103">
        <v>19</v>
      </c>
      <c r="K28" s="65">
        <v>34</v>
      </c>
      <c r="L28" s="65">
        <v>28</v>
      </c>
      <c r="M28" s="65">
        <v>22</v>
      </c>
      <c r="N28" s="65">
        <v>4</v>
      </c>
      <c r="O28" s="65"/>
      <c r="P28" s="97">
        <v>19</v>
      </c>
      <c r="Q28" s="103">
        <v>1</v>
      </c>
      <c r="R28" s="65">
        <v>1</v>
      </c>
      <c r="S28" s="65"/>
      <c r="T28" s="65">
        <v>1</v>
      </c>
      <c r="U28" s="65">
        <v>2</v>
      </c>
      <c r="V28" s="65"/>
      <c r="W28" s="97"/>
      <c r="X28" s="103">
        <v>220</v>
      </c>
      <c r="Y28" s="65">
        <v>132</v>
      </c>
      <c r="Z28" s="65">
        <v>75</v>
      </c>
      <c r="AA28" s="65">
        <v>33</v>
      </c>
      <c r="AB28" s="65">
        <v>195</v>
      </c>
      <c r="AC28" s="65">
        <v>1</v>
      </c>
      <c r="AD28" s="97">
        <v>5</v>
      </c>
      <c r="AE28" s="103">
        <v>87</v>
      </c>
      <c r="AF28" s="65">
        <v>65</v>
      </c>
      <c r="AG28" s="65">
        <v>41</v>
      </c>
      <c r="AH28" s="65">
        <v>37</v>
      </c>
      <c r="AI28" s="65">
        <v>12</v>
      </c>
      <c r="AJ28" s="65"/>
      <c r="AK28" s="97">
        <v>28</v>
      </c>
      <c r="AL28" s="103">
        <v>34</v>
      </c>
      <c r="AM28" s="65">
        <v>7</v>
      </c>
      <c r="AN28" s="65">
        <v>2</v>
      </c>
      <c r="AO28" s="65">
        <v>2</v>
      </c>
      <c r="AP28" s="65">
        <v>6</v>
      </c>
      <c r="AQ28" s="65">
        <v>3</v>
      </c>
      <c r="AR28" s="97">
        <v>35</v>
      </c>
    </row>
    <row r="29" spans="1:44">
      <c r="A29" s="24">
        <v>25</v>
      </c>
      <c r="B29" s="93" t="s">
        <v>37</v>
      </c>
      <c r="C29" s="96">
        <v>2</v>
      </c>
      <c r="D29" s="5"/>
      <c r="E29" s="5">
        <v>1</v>
      </c>
      <c r="F29" s="5">
        <v>5</v>
      </c>
      <c r="G29" s="65"/>
      <c r="H29" s="65"/>
      <c r="I29" s="97"/>
      <c r="J29" s="103">
        <v>19</v>
      </c>
      <c r="K29" s="65">
        <v>10</v>
      </c>
      <c r="L29" s="65">
        <v>14</v>
      </c>
      <c r="M29" s="65">
        <v>9</v>
      </c>
      <c r="N29" s="65">
        <v>1</v>
      </c>
      <c r="O29" s="65"/>
      <c r="P29" s="97">
        <v>4</v>
      </c>
      <c r="Q29" s="103"/>
      <c r="R29" s="65"/>
      <c r="S29" s="65">
        <v>3</v>
      </c>
      <c r="T29" s="65">
        <v>3</v>
      </c>
      <c r="U29" s="65"/>
      <c r="V29" s="65"/>
      <c r="W29" s="97"/>
      <c r="X29" s="103">
        <v>24</v>
      </c>
      <c r="Y29" s="65">
        <v>75</v>
      </c>
      <c r="Z29" s="65">
        <v>49</v>
      </c>
      <c r="AA29" s="65">
        <v>15</v>
      </c>
      <c r="AB29" s="65">
        <v>26</v>
      </c>
      <c r="AC29" s="65"/>
      <c r="AD29" s="97">
        <v>14</v>
      </c>
      <c r="AE29" s="103">
        <v>31</v>
      </c>
      <c r="AF29" s="65">
        <v>20</v>
      </c>
      <c r="AG29" s="65">
        <v>16</v>
      </c>
      <c r="AH29" s="65">
        <v>25</v>
      </c>
      <c r="AI29" s="65">
        <v>2</v>
      </c>
      <c r="AJ29" s="65"/>
      <c r="AK29" s="97">
        <v>13</v>
      </c>
      <c r="AL29" s="103">
        <v>8</v>
      </c>
      <c r="AM29" s="65">
        <v>5</v>
      </c>
      <c r="AN29" s="65">
        <v>9</v>
      </c>
      <c r="AO29" s="65">
        <v>10</v>
      </c>
      <c r="AP29" s="65">
        <v>4</v>
      </c>
      <c r="AQ29" s="65"/>
      <c r="AR29" s="97">
        <v>11</v>
      </c>
    </row>
    <row r="30" spans="1:44">
      <c r="A30" s="24">
        <v>26</v>
      </c>
      <c r="B30" s="93" t="s">
        <v>38</v>
      </c>
      <c r="C30" s="96">
        <v>4</v>
      </c>
      <c r="D30" s="5">
        <v>3</v>
      </c>
      <c r="E30" s="5">
        <v>1</v>
      </c>
      <c r="F30" s="5">
        <v>21</v>
      </c>
      <c r="G30" s="65"/>
      <c r="H30" s="65">
        <v>1</v>
      </c>
      <c r="I30" s="97"/>
      <c r="J30" s="103">
        <v>10</v>
      </c>
      <c r="K30" s="65">
        <v>19</v>
      </c>
      <c r="L30" s="65">
        <v>18</v>
      </c>
      <c r="M30" s="65">
        <v>17</v>
      </c>
      <c r="N30" s="65"/>
      <c r="O30" s="65"/>
      <c r="P30" s="97">
        <v>10</v>
      </c>
      <c r="Q30" s="103"/>
      <c r="R30" s="65"/>
      <c r="S30" s="65"/>
      <c r="T30" s="65"/>
      <c r="U30" s="65"/>
      <c r="V30" s="65"/>
      <c r="W30" s="97"/>
      <c r="X30" s="103">
        <v>79</v>
      </c>
      <c r="Y30" s="65">
        <v>95</v>
      </c>
      <c r="Z30" s="65">
        <v>47</v>
      </c>
      <c r="AA30" s="65">
        <v>37</v>
      </c>
      <c r="AB30" s="65">
        <v>1</v>
      </c>
      <c r="AC30" s="65"/>
      <c r="AD30" s="97">
        <v>12</v>
      </c>
      <c r="AE30" s="103">
        <v>27</v>
      </c>
      <c r="AF30" s="65">
        <v>40</v>
      </c>
      <c r="AG30" s="65">
        <v>33</v>
      </c>
      <c r="AH30" s="65">
        <v>28</v>
      </c>
      <c r="AI30" s="65">
        <v>2</v>
      </c>
      <c r="AJ30" s="65"/>
      <c r="AK30" s="97">
        <v>13</v>
      </c>
      <c r="AL30" s="103">
        <v>8</v>
      </c>
      <c r="AM30" s="65">
        <v>13</v>
      </c>
      <c r="AN30" s="65">
        <v>6</v>
      </c>
      <c r="AO30" s="65">
        <v>7</v>
      </c>
      <c r="AP30" s="65">
        <v>8</v>
      </c>
      <c r="AQ30" s="65"/>
      <c r="AR30" s="97">
        <v>35</v>
      </c>
    </row>
    <row r="31" spans="1:44">
      <c r="A31" s="24">
        <v>27</v>
      </c>
      <c r="B31" s="93" t="s">
        <v>39</v>
      </c>
      <c r="C31" s="96">
        <v>3</v>
      </c>
      <c r="D31" s="5">
        <v>4</v>
      </c>
      <c r="E31" s="5">
        <v>5</v>
      </c>
      <c r="F31" s="5">
        <v>8</v>
      </c>
      <c r="G31" s="65"/>
      <c r="H31" s="65"/>
      <c r="I31" s="97"/>
      <c r="J31" s="103">
        <v>15</v>
      </c>
      <c r="K31" s="65">
        <v>21</v>
      </c>
      <c r="L31" s="65">
        <v>23</v>
      </c>
      <c r="M31" s="65">
        <v>14</v>
      </c>
      <c r="N31" s="65"/>
      <c r="O31" s="65"/>
      <c r="P31" s="97">
        <v>1</v>
      </c>
      <c r="Q31" s="103">
        <v>1</v>
      </c>
      <c r="R31" s="65"/>
      <c r="S31" s="65"/>
      <c r="T31" s="65"/>
      <c r="U31" s="65"/>
      <c r="V31" s="65"/>
      <c r="W31" s="97"/>
      <c r="X31" s="103">
        <v>59</v>
      </c>
      <c r="Y31" s="65">
        <v>31</v>
      </c>
      <c r="Z31" s="65">
        <v>16</v>
      </c>
      <c r="AA31" s="65">
        <v>13</v>
      </c>
      <c r="AB31" s="65">
        <v>16</v>
      </c>
      <c r="AC31" s="65">
        <v>3</v>
      </c>
      <c r="AD31" s="97">
        <v>15</v>
      </c>
      <c r="AE31" s="103">
        <v>23</v>
      </c>
      <c r="AF31" s="65">
        <v>33</v>
      </c>
      <c r="AG31" s="65">
        <v>45</v>
      </c>
      <c r="AH31" s="65">
        <v>28</v>
      </c>
      <c r="AI31" s="65">
        <v>1</v>
      </c>
      <c r="AJ31" s="65"/>
      <c r="AK31" s="97">
        <v>42</v>
      </c>
      <c r="AL31" s="103">
        <v>1</v>
      </c>
      <c r="AM31" s="65">
        <v>6</v>
      </c>
      <c r="AN31" s="65">
        <v>9</v>
      </c>
      <c r="AO31" s="65">
        <v>6</v>
      </c>
      <c r="AP31" s="65">
        <v>10</v>
      </c>
      <c r="AQ31" s="65"/>
      <c r="AR31" s="97">
        <v>20</v>
      </c>
    </row>
    <row r="32" spans="1:44">
      <c r="A32" s="24">
        <v>28</v>
      </c>
      <c r="B32" s="93" t="s">
        <v>40</v>
      </c>
      <c r="C32" s="96">
        <v>40</v>
      </c>
      <c r="D32" s="5">
        <v>8</v>
      </c>
      <c r="E32" s="5">
        <v>7</v>
      </c>
      <c r="F32" s="5">
        <v>22</v>
      </c>
      <c r="G32" s="65">
        <v>5</v>
      </c>
      <c r="H32" s="65"/>
      <c r="I32" s="97">
        <v>1</v>
      </c>
      <c r="J32" s="103">
        <v>32</v>
      </c>
      <c r="K32" s="65">
        <v>50</v>
      </c>
      <c r="L32" s="65">
        <v>30</v>
      </c>
      <c r="M32" s="65">
        <v>23</v>
      </c>
      <c r="N32" s="65">
        <v>5</v>
      </c>
      <c r="O32" s="65"/>
      <c r="P32" s="97">
        <v>134</v>
      </c>
      <c r="Q32" s="103">
        <v>5</v>
      </c>
      <c r="R32" s="65"/>
      <c r="S32" s="65"/>
      <c r="T32" s="65"/>
      <c r="U32" s="65"/>
      <c r="V32" s="65"/>
      <c r="W32" s="97"/>
      <c r="X32" s="103">
        <v>576</v>
      </c>
      <c r="Y32" s="65">
        <v>157</v>
      </c>
      <c r="Z32" s="65">
        <v>89</v>
      </c>
      <c r="AA32" s="65">
        <v>30</v>
      </c>
      <c r="AB32" s="65"/>
      <c r="AC32" s="65"/>
      <c r="AD32" s="97">
        <v>10</v>
      </c>
      <c r="AE32" s="103">
        <v>83</v>
      </c>
      <c r="AF32" s="65">
        <v>101</v>
      </c>
      <c r="AG32" s="65">
        <v>78</v>
      </c>
      <c r="AH32" s="65">
        <v>49</v>
      </c>
      <c r="AI32" s="65">
        <v>7</v>
      </c>
      <c r="AJ32" s="65"/>
      <c r="AK32" s="97">
        <v>668</v>
      </c>
      <c r="AL32" s="103">
        <v>21</v>
      </c>
      <c r="AM32" s="65">
        <v>2</v>
      </c>
      <c r="AN32" s="65">
        <v>7</v>
      </c>
      <c r="AO32" s="65">
        <v>12</v>
      </c>
      <c r="AP32" s="65"/>
      <c r="AQ32" s="65"/>
      <c r="AR32" s="97">
        <v>142</v>
      </c>
    </row>
    <row r="33" spans="1:44">
      <c r="A33" s="24">
        <v>29</v>
      </c>
      <c r="B33" s="93" t="s">
        <v>41</v>
      </c>
      <c r="C33" s="96">
        <v>11</v>
      </c>
      <c r="D33" s="5">
        <v>4</v>
      </c>
      <c r="E33" s="5">
        <v>3</v>
      </c>
      <c r="F33" s="5">
        <v>12</v>
      </c>
      <c r="G33" s="65">
        <v>1</v>
      </c>
      <c r="H33" s="65"/>
      <c r="I33" s="97"/>
      <c r="J33" s="103">
        <v>9</v>
      </c>
      <c r="K33" s="65">
        <v>11</v>
      </c>
      <c r="L33" s="65">
        <v>12</v>
      </c>
      <c r="M33" s="65">
        <v>1</v>
      </c>
      <c r="N33" s="65">
        <v>1</v>
      </c>
      <c r="O33" s="65"/>
      <c r="P33" s="97">
        <v>3</v>
      </c>
      <c r="Q33" s="103"/>
      <c r="R33" s="65">
        <v>1</v>
      </c>
      <c r="S33" s="65"/>
      <c r="T33" s="65"/>
      <c r="U33" s="65"/>
      <c r="V33" s="65">
        <v>1</v>
      </c>
      <c r="W33" s="97"/>
      <c r="X33" s="103">
        <v>415</v>
      </c>
      <c r="Y33" s="65">
        <v>53</v>
      </c>
      <c r="Z33" s="65">
        <v>19</v>
      </c>
      <c r="AA33" s="65">
        <v>10</v>
      </c>
      <c r="AB33" s="65"/>
      <c r="AC33" s="65">
        <v>13</v>
      </c>
      <c r="AD33" s="97">
        <v>4</v>
      </c>
      <c r="AE33" s="103">
        <v>21</v>
      </c>
      <c r="AF33" s="65">
        <v>33</v>
      </c>
      <c r="AG33" s="65">
        <v>43</v>
      </c>
      <c r="AH33" s="65">
        <v>2</v>
      </c>
      <c r="AI33" s="65">
        <v>1</v>
      </c>
      <c r="AJ33" s="65"/>
      <c r="AK33" s="97">
        <v>1</v>
      </c>
      <c r="AL33" s="103">
        <v>4</v>
      </c>
      <c r="AM33" s="65"/>
      <c r="AN33" s="65"/>
      <c r="AO33" s="65">
        <v>2</v>
      </c>
      <c r="AP33" s="65"/>
      <c r="AQ33" s="65"/>
      <c r="AR33" s="97">
        <v>45</v>
      </c>
    </row>
    <row r="34" spans="1:44">
      <c r="A34" s="24">
        <v>30</v>
      </c>
      <c r="B34" s="93" t="s">
        <v>42</v>
      </c>
      <c r="C34" s="96">
        <v>10</v>
      </c>
      <c r="D34" s="5">
        <v>3</v>
      </c>
      <c r="E34" s="5">
        <v>4</v>
      </c>
      <c r="F34" s="5">
        <v>2</v>
      </c>
      <c r="G34" s="65">
        <v>1</v>
      </c>
      <c r="H34" s="65"/>
      <c r="I34" s="97"/>
      <c r="J34" s="103">
        <v>24</v>
      </c>
      <c r="K34" s="65">
        <v>28</v>
      </c>
      <c r="L34" s="65">
        <v>16</v>
      </c>
      <c r="M34" s="65">
        <v>14</v>
      </c>
      <c r="N34" s="65">
        <v>6</v>
      </c>
      <c r="O34" s="65">
        <v>1</v>
      </c>
      <c r="P34" s="97">
        <v>9</v>
      </c>
      <c r="Q34" s="103"/>
      <c r="R34" s="65"/>
      <c r="S34" s="65"/>
      <c r="T34" s="65"/>
      <c r="U34" s="65"/>
      <c r="V34" s="65"/>
      <c r="W34" s="97"/>
      <c r="X34" s="103">
        <v>227</v>
      </c>
      <c r="Y34" s="65">
        <v>108</v>
      </c>
      <c r="Z34" s="65">
        <v>31</v>
      </c>
      <c r="AA34" s="65">
        <v>26</v>
      </c>
      <c r="AB34" s="65">
        <v>56</v>
      </c>
      <c r="AC34" s="65"/>
      <c r="AD34" s="97">
        <v>12</v>
      </c>
      <c r="AE34" s="103">
        <v>47</v>
      </c>
      <c r="AF34" s="65">
        <v>46</v>
      </c>
      <c r="AG34" s="65">
        <v>38</v>
      </c>
      <c r="AH34" s="65">
        <v>27</v>
      </c>
      <c r="AI34" s="65">
        <v>9</v>
      </c>
      <c r="AJ34" s="65">
        <v>3</v>
      </c>
      <c r="AK34" s="97">
        <v>244</v>
      </c>
      <c r="AL34" s="103">
        <v>12</v>
      </c>
      <c r="AM34" s="65">
        <v>19</v>
      </c>
      <c r="AN34" s="65">
        <v>16</v>
      </c>
      <c r="AO34" s="65">
        <v>12</v>
      </c>
      <c r="AP34" s="65">
        <v>8</v>
      </c>
      <c r="AQ34" s="65"/>
      <c r="AR34" s="97">
        <v>20</v>
      </c>
    </row>
    <row r="35" spans="1:44">
      <c r="A35" s="24">
        <v>31</v>
      </c>
      <c r="B35" s="93" t="s">
        <v>43</v>
      </c>
      <c r="C35" s="96">
        <v>6</v>
      </c>
      <c r="D35" s="5">
        <v>1</v>
      </c>
      <c r="E35" s="5"/>
      <c r="F35" s="5">
        <v>3</v>
      </c>
      <c r="G35" s="65"/>
      <c r="H35" s="65"/>
      <c r="I35" s="97"/>
      <c r="J35" s="103">
        <v>27</v>
      </c>
      <c r="K35" s="65">
        <v>31</v>
      </c>
      <c r="L35" s="65">
        <v>15</v>
      </c>
      <c r="M35" s="65">
        <v>9</v>
      </c>
      <c r="N35" s="65">
        <v>1</v>
      </c>
      <c r="O35" s="65"/>
      <c r="P35" s="97">
        <v>30</v>
      </c>
      <c r="Q35" s="103"/>
      <c r="R35" s="65">
        <v>2</v>
      </c>
      <c r="S35" s="65"/>
      <c r="T35" s="65"/>
      <c r="U35" s="65">
        <v>1</v>
      </c>
      <c r="V35" s="65"/>
      <c r="W35" s="97"/>
      <c r="X35" s="103">
        <v>168</v>
      </c>
      <c r="Y35" s="65">
        <v>124</v>
      </c>
      <c r="Z35" s="65">
        <v>76</v>
      </c>
      <c r="AA35" s="65">
        <v>36</v>
      </c>
      <c r="AB35" s="65">
        <v>1</v>
      </c>
      <c r="AC35" s="65">
        <v>1</v>
      </c>
      <c r="AD35" s="97">
        <v>13</v>
      </c>
      <c r="AE35" s="103">
        <v>57</v>
      </c>
      <c r="AF35" s="65">
        <v>60</v>
      </c>
      <c r="AG35" s="65">
        <v>31</v>
      </c>
      <c r="AH35" s="65">
        <v>25</v>
      </c>
      <c r="AI35" s="65">
        <v>3</v>
      </c>
      <c r="AJ35" s="65"/>
      <c r="AK35" s="97">
        <v>316</v>
      </c>
      <c r="AL35" s="103">
        <v>7</v>
      </c>
      <c r="AM35" s="65">
        <v>10</v>
      </c>
      <c r="AN35" s="65">
        <v>1</v>
      </c>
      <c r="AO35" s="65">
        <v>1</v>
      </c>
      <c r="AP35" s="65">
        <v>4</v>
      </c>
      <c r="AQ35" s="65"/>
      <c r="AR35" s="97">
        <v>113</v>
      </c>
    </row>
    <row r="36" spans="1:44">
      <c r="A36" s="24">
        <v>32</v>
      </c>
      <c r="B36" s="93" t="s">
        <v>44</v>
      </c>
      <c r="C36" s="96">
        <v>3</v>
      </c>
      <c r="D36" s="5"/>
      <c r="E36" s="5">
        <v>1</v>
      </c>
      <c r="F36" s="5">
        <v>2</v>
      </c>
      <c r="G36" s="65"/>
      <c r="H36" s="65"/>
      <c r="I36" s="97"/>
      <c r="J36" s="103">
        <v>12</v>
      </c>
      <c r="K36" s="65">
        <v>2</v>
      </c>
      <c r="L36" s="65">
        <v>10</v>
      </c>
      <c r="M36" s="65">
        <v>4</v>
      </c>
      <c r="N36" s="65">
        <v>1</v>
      </c>
      <c r="O36" s="65"/>
      <c r="P36" s="97">
        <v>2</v>
      </c>
      <c r="Q36" s="103">
        <v>1</v>
      </c>
      <c r="R36" s="65"/>
      <c r="S36" s="65"/>
      <c r="T36" s="65"/>
      <c r="U36" s="65">
        <v>1</v>
      </c>
      <c r="V36" s="65"/>
      <c r="W36" s="97"/>
      <c r="X36" s="103">
        <v>411</v>
      </c>
      <c r="Y36" s="65">
        <v>22</v>
      </c>
      <c r="Z36" s="65">
        <v>15</v>
      </c>
      <c r="AA36" s="65">
        <v>22</v>
      </c>
      <c r="AB36" s="65"/>
      <c r="AC36" s="65">
        <v>2</v>
      </c>
      <c r="AD36" s="97"/>
      <c r="AE36" s="103">
        <v>22</v>
      </c>
      <c r="AF36" s="65">
        <v>5</v>
      </c>
      <c r="AG36" s="65">
        <v>12</v>
      </c>
      <c r="AH36" s="65">
        <v>11</v>
      </c>
      <c r="AI36" s="65">
        <v>2</v>
      </c>
      <c r="AJ36" s="65"/>
      <c r="AK36" s="97">
        <v>525</v>
      </c>
      <c r="AL36" s="103">
        <v>3</v>
      </c>
      <c r="AM36" s="65"/>
      <c r="AN36" s="65"/>
      <c r="AO36" s="65">
        <v>1</v>
      </c>
      <c r="AP36" s="65">
        <v>7</v>
      </c>
      <c r="AQ36" s="65"/>
      <c r="AR36" s="97">
        <v>5</v>
      </c>
    </row>
    <row r="37" spans="1:44">
      <c r="A37" s="24">
        <v>33</v>
      </c>
      <c r="B37" s="93" t="s">
        <v>45</v>
      </c>
      <c r="C37" s="96">
        <v>14</v>
      </c>
      <c r="D37" s="5">
        <v>9</v>
      </c>
      <c r="E37" s="5">
        <v>13</v>
      </c>
      <c r="F37" s="5">
        <v>6</v>
      </c>
      <c r="G37" s="65">
        <v>5</v>
      </c>
      <c r="H37" s="65"/>
      <c r="I37" s="97"/>
      <c r="J37" s="103">
        <v>21</v>
      </c>
      <c r="K37" s="65">
        <v>19</v>
      </c>
      <c r="L37" s="65">
        <v>17</v>
      </c>
      <c r="M37" s="65">
        <v>3</v>
      </c>
      <c r="N37" s="65"/>
      <c r="O37" s="65"/>
      <c r="P37" s="97">
        <v>312</v>
      </c>
      <c r="Q37" s="103">
        <v>1</v>
      </c>
      <c r="R37" s="65">
        <v>1</v>
      </c>
      <c r="S37" s="65"/>
      <c r="T37" s="65"/>
      <c r="U37" s="65">
        <v>1</v>
      </c>
      <c r="V37" s="65"/>
      <c r="W37" s="97"/>
      <c r="X37" s="103">
        <v>207</v>
      </c>
      <c r="Y37" s="65">
        <v>79</v>
      </c>
      <c r="Z37" s="65">
        <v>108</v>
      </c>
      <c r="AA37" s="65">
        <v>15</v>
      </c>
      <c r="AB37" s="65">
        <v>70</v>
      </c>
      <c r="AC37" s="65">
        <v>103</v>
      </c>
      <c r="AD37" s="97">
        <v>70</v>
      </c>
      <c r="AE37" s="103">
        <v>48</v>
      </c>
      <c r="AF37" s="65">
        <v>36</v>
      </c>
      <c r="AG37" s="65">
        <v>25</v>
      </c>
      <c r="AH37" s="65">
        <v>4</v>
      </c>
      <c r="AI37" s="65">
        <v>3</v>
      </c>
      <c r="AJ37" s="65"/>
      <c r="AK37" s="97">
        <v>879</v>
      </c>
      <c r="AL37" s="103">
        <v>21</v>
      </c>
      <c r="AM37" s="65">
        <v>4</v>
      </c>
      <c r="AN37" s="65">
        <v>1</v>
      </c>
      <c r="AO37" s="65"/>
      <c r="AP37" s="65">
        <v>6</v>
      </c>
      <c r="AQ37" s="65"/>
      <c r="AR37" s="97">
        <v>16</v>
      </c>
    </row>
    <row r="38" spans="1:44">
      <c r="A38" s="24">
        <v>34</v>
      </c>
      <c r="B38" s="93" t="s">
        <v>46</v>
      </c>
      <c r="C38" s="96">
        <v>4</v>
      </c>
      <c r="D38" s="5">
        <v>4</v>
      </c>
      <c r="E38" s="5"/>
      <c r="F38" s="5">
        <v>1</v>
      </c>
      <c r="G38" s="65"/>
      <c r="H38" s="65"/>
      <c r="I38" s="97"/>
      <c r="J38" s="103">
        <v>8</v>
      </c>
      <c r="K38" s="65">
        <v>13</v>
      </c>
      <c r="L38" s="65">
        <v>10</v>
      </c>
      <c r="M38" s="65">
        <v>6</v>
      </c>
      <c r="N38" s="65"/>
      <c r="O38" s="65"/>
      <c r="P38" s="97">
        <v>13</v>
      </c>
      <c r="Q38" s="103">
        <v>1</v>
      </c>
      <c r="R38" s="65"/>
      <c r="S38" s="65"/>
      <c r="T38" s="65"/>
      <c r="U38" s="65"/>
      <c r="V38" s="65"/>
      <c r="W38" s="97"/>
      <c r="X38" s="103">
        <v>161</v>
      </c>
      <c r="Y38" s="65">
        <v>62</v>
      </c>
      <c r="Z38" s="65">
        <v>71</v>
      </c>
      <c r="AA38" s="65">
        <v>30</v>
      </c>
      <c r="AB38" s="65">
        <v>1</v>
      </c>
      <c r="AC38" s="65">
        <v>2</v>
      </c>
      <c r="AD38" s="97">
        <v>16</v>
      </c>
      <c r="AE38" s="103">
        <v>19</v>
      </c>
      <c r="AF38" s="65">
        <v>14</v>
      </c>
      <c r="AG38" s="65">
        <v>19</v>
      </c>
      <c r="AH38" s="65">
        <v>9</v>
      </c>
      <c r="AI38" s="65"/>
      <c r="AJ38" s="65"/>
      <c r="AK38" s="97">
        <v>17</v>
      </c>
      <c r="AL38" s="103">
        <v>7</v>
      </c>
      <c r="AM38" s="65">
        <v>1</v>
      </c>
      <c r="AN38" s="65"/>
      <c r="AO38" s="65"/>
      <c r="AP38" s="65">
        <v>1</v>
      </c>
      <c r="AQ38" s="65">
        <v>1</v>
      </c>
      <c r="AR38" s="97">
        <v>36</v>
      </c>
    </row>
    <row r="39" spans="1:44">
      <c r="A39" s="24">
        <v>35</v>
      </c>
      <c r="B39" s="93" t="s">
        <v>47</v>
      </c>
      <c r="C39" s="96">
        <v>20</v>
      </c>
      <c r="D39" s="5">
        <v>10</v>
      </c>
      <c r="E39" s="5">
        <v>3</v>
      </c>
      <c r="F39" s="5">
        <v>12</v>
      </c>
      <c r="G39" s="65">
        <v>4</v>
      </c>
      <c r="H39" s="65"/>
      <c r="I39" s="97">
        <v>1</v>
      </c>
      <c r="J39" s="103">
        <v>27</v>
      </c>
      <c r="K39" s="65">
        <v>49</v>
      </c>
      <c r="L39" s="65">
        <v>21</v>
      </c>
      <c r="M39" s="65">
        <v>7</v>
      </c>
      <c r="N39" s="65">
        <v>4</v>
      </c>
      <c r="O39" s="65"/>
      <c r="P39" s="97">
        <v>63</v>
      </c>
      <c r="Q39" s="103">
        <v>4</v>
      </c>
      <c r="R39" s="65">
        <v>1</v>
      </c>
      <c r="S39" s="65"/>
      <c r="T39" s="65"/>
      <c r="U39" s="65">
        <v>4</v>
      </c>
      <c r="V39" s="65">
        <v>1</v>
      </c>
      <c r="W39" s="97">
        <v>1</v>
      </c>
      <c r="X39" s="103">
        <v>221</v>
      </c>
      <c r="Y39" s="65">
        <v>143</v>
      </c>
      <c r="Z39" s="65">
        <v>66</v>
      </c>
      <c r="AA39" s="65">
        <v>28</v>
      </c>
      <c r="AB39" s="65">
        <v>2</v>
      </c>
      <c r="AC39" s="65">
        <v>21</v>
      </c>
      <c r="AD39" s="97">
        <v>21</v>
      </c>
      <c r="AE39" s="103">
        <v>84</v>
      </c>
      <c r="AF39" s="65">
        <v>83</v>
      </c>
      <c r="AG39" s="65">
        <v>42</v>
      </c>
      <c r="AH39" s="65">
        <v>14</v>
      </c>
      <c r="AI39" s="65">
        <v>11</v>
      </c>
      <c r="AJ39" s="65">
        <v>1</v>
      </c>
      <c r="AK39" s="97">
        <v>97</v>
      </c>
      <c r="AL39" s="103">
        <v>29</v>
      </c>
      <c r="AM39" s="65">
        <v>39</v>
      </c>
      <c r="AN39" s="65">
        <v>13</v>
      </c>
      <c r="AO39" s="65">
        <v>3</v>
      </c>
      <c r="AP39" s="65">
        <v>6</v>
      </c>
      <c r="AQ39" s="65"/>
      <c r="AR39" s="97">
        <v>237</v>
      </c>
    </row>
    <row r="40" spans="1:44">
      <c r="A40" s="24">
        <v>36</v>
      </c>
      <c r="B40" s="93" t="s">
        <v>48</v>
      </c>
      <c r="C40" s="96"/>
      <c r="D40" s="5">
        <v>3</v>
      </c>
      <c r="E40" s="5"/>
      <c r="F40" s="5">
        <v>9</v>
      </c>
      <c r="G40" s="65"/>
      <c r="H40" s="65"/>
      <c r="I40" s="97"/>
      <c r="J40" s="103">
        <v>8</v>
      </c>
      <c r="K40" s="65">
        <v>8</v>
      </c>
      <c r="L40" s="65">
        <v>13</v>
      </c>
      <c r="M40" s="65">
        <v>1</v>
      </c>
      <c r="N40" s="65">
        <v>1</v>
      </c>
      <c r="O40" s="65"/>
      <c r="P40" s="97">
        <v>1</v>
      </c>
      <c r="Q40" s="103"/>
      <c r="R40" s="65">
        <v>2</v>
      </c>
      <c r="S40" s="65"/>
      <c r="T40" s="65"/>
      <c r="U40" s="65"/>
      <c r="V40" s="65"/>
      <c r="W40" s="97"/>
      <c r="X40" s="103">
        <v>67</v>
      </c>
      <c r="Y40" s="65">
        <v>71</v>
      </c>
      <c r="Z40" s="65">
        <v>45</v>
      </c>
      <c r="AA40" s="65">
        <v>7</v>
      </c>
      <c r="AB40" s="65"/>
      <c r="AC40" s="65"/>
      <c r="AD40" s="97">
        <v>55</v>
      </c>
      <c r="AE40" s="103">
        <v>17</v>
      </c>
      <c r="AF40" s="65">
        <v>20</v>
      </c>
      <c r="AG40" s="65">
        <v>20</v>
      </c>
      <c r="AH40" s="65">
        <v>1</v>
      </c>
      <c r="AI40" s="65">
        <v>2</v>
      </c>
      <c r="AJ40" s="65"/>
      <c r="AK40" s="97">
        <v>4</v>
      </c>
      <c r="AL40" s="103">
        <v>3</v>
      </c>
      <c r="AM40" s="65">
        <v>2</v>
      </c>
      <c r="AN40" s="65">
        <v>5</v>
      </c>
      <c r="AO40" s="65"/>
      <c r="AP40" s="65"/>
      <c r="AQ40" s="65">
        <v>1</v>
      </c>
      <c r="AR40" s="97">
        <v>4</v>
      </c>
    </row>
    <row r="41" spans="1:44">
      <c r="A41" s="24">
        <v>37</v>
      </c>
      <c r="B41" s="93" t="s">
        <v>49</v>
      </c>
      <c r="C41" s="96">
        <v>4</v>
      </c>
      <c r="D41" s="5">
        <v>1</v>
      </c>
      <c r="E41" s="5"/>
      <c r="F41" s="5">
        <v>1</v>
      </c>
      <c r="G41" s="65"/>
      <c r="H41" s="65"/>
      <c r="I41" s="97"/>
      <c r="J41" s="103">
        <v>7</v>
      </c>
      <c r="K41" s="65">
        <v>16</v>
      </c>
      <c r="L41" s="65">
        <v>7</v>
      </c>
      <c r="M41" s="65">
        <v>4</v>
      </c>
      <c r="N41" s="65"/>
      <c r="O41" s="65"/>
      <c r="P41" s="97">
        <v>92</v>
      </c>
      <c r="Q41" s="103">
        <v>1</v>
      </c>
      <c r="R41" s="65"/>
      <c r="S41" s="65"/>
      <c r="T41" s="65"/>
      <c r="U41" s="65"/>
      <c r="V41" s="65"/>
      <c r="W41" s="97"/>
      <c r="X41" s="103">
        <v>188</v>
      </c>
      <c r="Y41" s="65">
        <v>132</v>
      </c>
      <c r="Z41" s="65">
        <v>117</v>
      </c>
      <c r="AA41" s="65">
        <v>30</v>
      </c>
      <c r="AB41" s="65">
        <v>9</v>
      </c>
      <c r="AC41" s="65">
        <v>1</v>
      </c>
      <c r="AD41" s="97">
        <v>4</v>
      </c>
      <c r="AE41" s="103">
        <v>28</v>
      </c>
      <c r="AF41" s="65">
        <v>40</v>
      </c>
      <c r="AG41" s="65">
        <v>25</v>
      </c>
      <c r="AH41" s="65">
        <v>11</v>
      </c>
      <c r="AI41" s="65"/>
      <c r="AJ41" s="65"/>
      <c r="AK41" s="97">
        <v>363</v>
      </c>
      <c r="AL41" s="103">
        <v>5</v>
      </c>
      <c r="AM41" s="65">
        <v>4</v>
      </c>
      <c r="AN41" s="65"/>
      <c r="AO41" s="65"/>
      <c r="AP41" s="65"/>
      <c r="AQ41" s="65"/>
      <c r="AR41" s="97">
        <v>72</v>
      </c>
    </row>
    <row r="42" spans="1:44">
      <c r="A42" s="24">
        <v>38</v>
      </c>
      <c r="B42" s="93" t="s">
        <v>50</v>
      </c>
      <c r="C42" s="96">
        <v>22</v>
      </c>
      <c r="D42" s="5">
        <v>9</v>
      </c>
      <c r="E42" s="5">
        <v>9</v>
      </c>
      <c r="F42" s="5">
        <v>24</v>
      </c>
      <c r="G42" s="65">
        <v>4</v>
      </c>
      <c r="H42" s="65"/>
      <c r="I42" s="97"/>
      <c r="J42" s="103">
        <v>20</v>
      </c>
      <c r="K42" s="65">
        <v>31</v>
      </c>
      <c r="L42" s="65">
        <v>31</v>
      </c>
      <c r="M42" s="65">
        <v>11</v>
      </c>
      <c r="N42" s="65">
        <v>2</v>
      </c>
      <c r="O42" s="65"/>
      <c r="P42" s="97">
        <v>37</v>
      </c>
      <c r="Q42" s="103"/>
      <c r="R42" s="65"/>
      <c r="S42" s="65"/>
      <c r="T42" s="65"/>
      <c r="U42" s="65"/>
      <c r="V42" s="65"/>
      <c r="W42" s="97"/>
      <c r="X42" s="103">
        <v>236</v>
      </c>
      <c r="Y42" s="65">
        <v>102</v>
      </c>
      <c r="Z42" s="65">
        <v>87</v>
      </c>
      <c r="AA42" s="65">
        <v>10</v>
      </c>
      <c r="AB42" s="65"/>
      <c r="AC42" s="65">
        <v>2</v>
      </c>
      <c r="AD42" s="97">
        <v>9</v>
      </c>
      <c r="AE42" s="103">
        <v>44</v>
      </c>
      <c r="AF42" s="65">
        <v>56</v>
      </c>
      <c r="AG42" s="65">
        <v>43</v>
      </c>
      <c r="AH42" s="65">
        <v>19</v>
      </c>
      <c r="AI42" s="65">
        <v>4</v>
      </c>
      <c r="AJ42" s="65">
        <v>11</v>
      </c>
      <c r="AK42" s="97">
        <v>54</v>
      </c>
      <c r="AL42" s="103">
        <v>27</v>
      </c>
      <c r="AM42" s="65">
        <v>13</v>
      </c>
      <c r="AN42" s="65">
        <v>7</v>
      </c>
      <c r="AO42" s="65">
        <v>3</v>
      </c>
      <c r="AP42" s="65">
        <v>2</v>
      </c>
      <c r="AQ42" s="65"/>
      <c r="AR42" s="97">
        <v>190</v>
      </c>
    </row>
    <row r="43" spans="1:44" ht="15.75" thickBot="1">
      <c r="A43" s="24">
        <v>39</v>
      </c>
      <c r="B43" s="93" t="s">
        <v>51</v>
      </c>
      <c r="C43" s="98">
        <v>3</v>
      </c>
      <c r="D43" s="99">
        <v>2</v>
      </c>
      <c r="E43" s="99"/>
      <c r="F43" s="99">
        <v>2</v>
      </c>
      <c r="G43" s="100"/>
      <c r="H43" s="100"/>
      <c r="I43" s="101"/>
      <c r="J43" s="104">
        <v>8</v>
      </c>
      <c r="K43" s="100">
        <v>17</v>
      </c>
      <c r="L43" s="100">
        <v>3</v>
      </c>
      <c r="M43" s="100">
        <v>8</v>
      </c>
      <c r="N43" s="100"/>
      <c r="O43" s="100"/>
      <c r="P43" s="101"/>
      <c r="Q43" s="104"/>
      <c r="R43" s="100"/>
      <c r="S43" s="100"/>
      <c r="T43" s="100"/>
      <c r="U43" s="100"/>
      <c r="V43" s="100"/>
      <c r="W43" s="101">
        <v>1</v>
      </c>
      <c r="X43" s="104">
        <v>4</v>
      </c>
      <c r="Y43" s="100">
        <v>31</v>
      </c>
      <c r="Z43" s="100">
        <v>4</v>
      </c>
      <c r="AA43" s="100">
        <v>17</v>
      </c>
      <c r="AB43" s="100">
        <v>138</v>
      </c>
      <c r="AC43" s="100">
        <v>2</v>
      </c>
      <c r="AD43" s="101"/>
      <c r="AE43" s="104">
        <v>9</v>
      </c>
      <c r="AF43" s="100">
        <v>20</v>
      </c>
      <c r="AG43" s="100">
        <v>3</v>
      </c>
      <c r="AH43" s="100">
        <v>14</v>
      </c>
      <c r="AI43" s="100">
        <v>1</v>
      </c>
      <c r="AJ43" s="100">
        <v>1</v>
      </c>
      <c r="AK43" s="101">
        <v>2</v>
      </c>
      <c r="AL43" s="104">
        <v>2</v>
      </c>
      <c r="AM43" s="100">
        <v>12</v>
      </c>
      <c r="AN43" s="100">
        <v>3</v>
      </c>
      <c r="AO43" s="100">
        <v>6</v>
      </c>
      <c r="AP43" s="100"/>
      <c r="AQ43" s="100"/>
      <c r="AR43" s="101"/>
    </row>
  </sheetData>
  <mergeCells count="9">
    <mergeCell ref="A1:AS1"/>
    <mergeCell ref="A3:A4"/>
    <mergeCell ref="B3:B4"/>
    <mergeCell ref="C3:I3"/>
    <mergeCell ref="J3:P3"/>
    <mergeCell ref="Q3:W3"/>
    <mergeCell ref="X3:AD3"/>
    <mergeCell ref="AE3:AK3"/>
    <mergeCell ref="AL3:AR3"/>
  </mergeCells>
  <pageMargins left="0" right="0" top="0" bottom="0" header="0.31496062992125984" footer="0.11811023622047245"/>
  <pageSetup paperSize="9" scale="7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3"/>
  <sheetViews>
    <sheetView workbookViewId="0">
      <selection activeCell="A2" sqref="A2"/>
    </sheetView>
  </sheetViews>
  <sheetFormatPr defaultColWidth="9.140625" defaultRowHeight="15"/>
  <cols>
    <col min="1" max="1" width="5.85546875" style="82" customWidth="1"/>
    <col min="2" max="2" width="16.140625" customWidth="1"/>
    <col min="3" max="3" width="12.5703125" style="1" customWidth="1"/>
    <col min="4" max="4" width="9.5703125" style="1" customWidth="1"/>
    <col min="5" max="5" width="8.28515625" style="1" customWidth="1"/>
    <col min="6" max="6" width="10.140625" style="1" customWidth="1"/>
    <col min="7" max="7" width="7" style="1" customWidth="1"/>
    <col min="8" max="8" width="9.28515625" style="1" customWidth="1"/>
    <col min="9" max="9" width="7.85546875" style="1" customWidth="1"/>
    <col min="10" max="10" width="10.28515625" style="1" customWidth="1"/>
    <col min="11" max="11" width="9.5703125" style="1" customWidth="1"/>
    <col min="12" max="12" width="8.28515625" style="1" customWidth="1"/>
    <col min="13" max="13" width="10.140625" style="1" customWidth="1"/>
    <col min="14" max="14" width="7" style="1" customWidth="1"/>
    <col min="15" max="15" width="9.28515625" style="1" customWidth="1"/>
    <col min="16" max="16" width="7.85546875" style="1" customWidth="1"/>
    <col min="17" max="17" width="10.7109375" style="1" customWidth="1"/>
    <col min="18" max="18" width="9.5703125" style="1" customWidth="1"/>
    <col min="19" max="19" width="8.28515625" style="1" customWidth="1"/>
    <col min="20" max="20" width="11" style="1" customWidth="1"/>
    <col min="21" max="21" width="7" style="1" customWidth="1"/>
    <col min="22" max="22" width="9.28515625" style="1" customWidth="1"/>
    <col min="23" max="23" width="7.85546875" style="1" customWidth="1"/>
    <col min="24" max="24" width="10.140625" style="1" customWidth="1"/>
    <col min="25" max="25" width="9.5703125" customWidth="1"/>
    <col min="26" max="26" width="8.28515625" customWidth="1"/>
    <col min="27" max="27" width="10.42578125" customWidth="1"/>
    <col min="28" max="28" width="7" customWidth="1"/>
    <col min="29" max="29" width="9.28515625" customWidth="1"/>
    <col min="30" max="30" width="7.85546875" customWidth="1"/>
    <col min="31" max="31" width="10.7109375" customWidth="1"/>
    <col min="32" max="32" width="9.5703125" customWidth="1"/>
    <col min="33" max="33" width="8.28515625" customWidth="1"/>
    <col min="34" max="34" width="10.5703125" customWidth="1"/>
    <col min="35" max="35" width="7" customWidth="1"/>
    <col min="36" max="36" width="9.28515625" customWidth="1"/>
    <col min="37" max="37" width="7.85546875" customWidth="1"/>
    <col min="38" max="38" width="10.42578125" customWidth="1"/>
    <col min="39" max="39" width="9.5703125" customWidth="1"/>
    <col min="40" max="40" width="8.28515625" customWidth="1"/>
    <col min="41" max="41" width="10.5703125" customWidth="1"/>
    <col min="42" max="42" width="7" customWidth="1"/>
    <col min="43" max="43" width="9.28515625" customWidth="1"/>
    <col min="44" max="44" width="7.85546875" customWidth="1"/>
  </cols>
  <sheetData>
    <row r="1" spans="1:44" s="81" customFormat="1">
      <c r="A1" s="129" t="s">
        <v>60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</row>
    <row r="2" spans="1:44" ht="15.75" thickBot="1"/>
    <row r="3" spans="1:44" s="83" customFormat="1" ht="15" customHeight="1">
      <c r="A3" s="130" t="s">
        <v>10</v>
      </c>
      <c r="B3" s="132" t="s">
        <v>11</v>
      </c>
      <c r="C3" s="134" t="s">
        <v>54</v>
      </c>
      <c r="D3" s="135"/>
      <c r="E3" s="135"/>
      <c r="F3" s="135"/>
      <c r="G3" s="135"/>
      <c r="H3" s="135"/>
      <c r="I3" s="136"/>
      <c r="J3" s="134" t="s">
        <v>55</v>
      </c>
      <c r="K3" s="135"/>
      <c r="L3" s="135"/>
      <c r="M3" s="135"/>
      <c r="N3" s="135"/>
      <c r="O3" s="135"/>
      <c r="P3" s="136"/>
      <c r="Q3" s="134" t="s">
        <v>56</v>
      </c>
      <c r="R3" s="135"/>
      <c r="S3" s="135"/>
      <c r="T3" s="135"/>
      <c r="U3" s="135"/>
      <c r="V3" s="135"/>
      <c r="W3" s="136"/>
      <c r="X3" s="134" t="s">
        <v>1</v>
      </c>
      <c r="Y3" s="135"/>
      <c r="Z3" s="135"/>
      <c r="AA3" s="135"/>
      <c r="AB3" s="135"/>
      <c r="AC3" s="135"/>
      <c r="AD3" s="136"/>
      <c r="AE3" s="134" t="s">
        <v>2</v>
      </c>
      <c r="AF3" s="135"/>
      <c r="AG3" s="135"/>
      <c r="AH3" s="135"/>
      <c r="AI3" s="135"/>
      <c r="AJ3" s="135"/>
      <c r="AK3" s="136"/>
      <c r="AL3" s="134" t="s">
        <v>3</v>
      </c>
      <c r="AM3" s="135"/>
      <c r="AN3" s="135"/>
      <c r="AO3" s="135"/>
      <c r="AP3" s="135"/>
      <c r="AQ3" s="135"/>
      <c r="AR3" s="136"/>
    </row>
    <row r="4" spans="1:44" s="83" customFormat="1" ht="24.75" thickBot="1">
      <c r="A4" s="131"/>
      <c r="B4" s="133"/>
      <c r="C4" s="84" t="s">
        <v>4</v>
      </c>
      <c r="D4" s="85" t="s">
        <v>13</v>
      </c>
      <c r="E4" s="86" t="s">
        <v>5</v>
      </c>
      <c r="F4" s="87" t="s">
        <v>6</v>
      </c>
      <c r="G4" s="86" t="s">
        <v>7</v>
      </c>
      <c r="H4" s="85" t="s">
        <v>8</v>
      </c>
      <c r="I4" s="88" t="s">
        <v>9</v>
      </c>
      <c r="J4" s="89" t="s">
        <v>4</v>
      </c>
      <c r="K4" s="85" t="s">
        <v>13</v>
      </c>
      <c r="L4" s="86" t="s">
        <v>5</v>
      </c>
      <c r="M4" s="89" t="s">
        <v>6</v>
      </c>
      <c r="N4" s="86" t="s">
        <v>7</v>
      </c>
      <c r="O4" s="85" t="s">
        <v>8</v>
      </c>
      <c r="P4" s="88" t="s">
        <v>9</v>
      </c>
      <c r="Q4" s="89" t="s">
        <v>4</v>
      </c>
      <c r="R4" s="90" t="s">
        <v>13</v>
      </c>
      <c r="S4" s="86" t="s">
        <v>5</v>
      </c>
      <c r="T4" s="89" t="s">
        <v>6</v>
      </c>
      <c r="U4" s="86" t="s">
        <v>7</v>
      </c>
      <c r="V4" s="85" t="s">
        <v>8</v>
      </c>
      <c r="W4" s="88" t="s">
        <v>9</v>
      </c>
      <c r="X4" s="89" t="s">
        <v>4</v>
      </c>
      <c r="Y4" s="85" t="s">
        <v>13</v>
      </c>
      <c r="Z4" s="86" t="s">
        <v>5</v>
      </c>
      <c r="AA4" s="89" t="s">
        <v>6</v>
      </c>
      <c r="AB4" s="86" t="s">
        <v>7</v>
      </c>
      <c r="AC4" s="85" t="s">
        <v>8</v>
      </c>
      <c r="AD4" s="88" t="s">
        <v>9</v>
      </c>
      <c r="AE4" s="89" t="s">
        <v>4</v>
      </c>
      <c r="AF4" s="85" t="s">
        <v>13</v>
      </c>
      <c r="AG4" s="86" t="s">
        <v>5</v>
      </c>
      <c r="AH4" s="89" t="s">
        <v>6</v>
      </c>
      <c r="AI4" s="86" t="s">
        <v>7</v>
      </c>
      <c r="AJ4" s="85" t="s">
        <v>8</v>
      </c>
      <c r="AK4" s="88" t="s">
        <v>9</v>
      </c>
      <c r="AL4" s="89" t="s">
        <v>4</v>
      </c>
      <c r="AM4" s="85" t="s">
        <v>13</v>
      </c>
      <c r="AN4" s="86" t="s">
        <v>5</v>
      </c>
      <c r="AO4" s="89" t="s">
        <v>6</v>
      </c>
      <c r="AP4" s="86" t="s">
        <v>7</v>
      </c>
      <c r="AQ4" s="85" t="s">
        <v>8</v>
      </c>
      <c r="AR4" s="88" t="s">
        <v>9</v>
      </c>
    </row>
    <row r="5" spans="1:44">
      <c r="A5" s="91">
        <v>1</v>
      </c>
      <c r="B5" s="24" t="s">
        <v>57</v>
      </c>
      <c r="C5" s="92">
        <f>'01'!C5+'02'!C5+'03'!C5</f>
        <v>34</v>
      </c>
      <c r="D5" s="92">
        <f>'01'!D5+'02'!D5+'03'!D5</f>
        <v>14</v>
      </c>
      <c r="E5" s="92">
        <f>'01'!E5+'02'!E5+'03'!E5</f>
        <v>8</v>
      </c>
      <c r="F5" s="92">
        <f>'01'!F5+'02'!F5+'03'!F5</f>
        <v>32</v>
      </c>
      <c r="G5" s="92">
        <f>'01'!G5+'02'!G5+'03'!G5</f>
        <v>3</v>
      </c>
      <c r="H5" s="92">
        <f>'01'!H5+'02'!H5+'03'!H5</f>
        <v>0</v>
      </c>
      <c r="I5" s="92">
        <f>'01'!I5+'02'!I5+'03'!I5</f>
        <v>6</v>
      </c>
      <c r="J5" s="92">
        <f>'01'!J5+'02'!J5+'03'!J5</f>
        <v>98</v>
      </c>
      <c r="K5" s="92">
        <f>'01'!K5+'02'!K5+'03'!K5</f>
        <v>113</v>
      </c>
      <c r="L5" s="92">
        <f>'01'!L5+'02'!L5+'03'!L5</f>
        <v>58</v>
      </c>
      <c r="M5" s="92">
        <f>'01'!M5+'02'!M5+'03'!M5</f>
        <v>47</v>
      </c>
      <c r="N5" s="92">
        <f>'01'!N5+'02'!N5+'03'!N5</f>
        <v>5</v>
      </c>
      <c r="O5" s="92">
        <f>'01'!O5+'02'!O5+'03'!O5</f>
        <v>0</v>
      </c>
      <c r="P5" s="92">
        <f>'01'!P5+'02'!P5+'03'!P5</f>
        <v>50</v>
      </c>
      <c r="Q5" s="92">
        <f>'01'!Q5+'02'!Q5+'03'!Q5</f>
        <v>4</v>
      </c>
      <c r="R5" s="92">
        <f>'01'!R5+'02'!R5+'03'!R5</f>
        <v>0</v>
      </c>
      <c r="S5" s="92">
        <f>'01'!S5+'02'!S5+'03'!S5</f>
        <v>0</v>
      </c>
      <c r="T5" s="92">
        <f>'01'!T5+'02'!T5+'03'!T5</f>
        <v>0</v>
      </c>
      <c r="U5" s="92">
        <f>'01'!U5+'02'!U5+'03'!U5</f>
        <v>3</v>
      </c>
      <c r="V5" s="92">
        <f>'01'!V5+'02'!V5+'03'!V5</f>
        <v>0</v>
      </c>
      <c r="W5" s="92">
        <f>'01'!W5+'02'!W5+'03'!W5</f>
        <v>5</v>
      </c>
      <c r="X5" s="92">
        <f>'01'!X5+'02'!X5+'03'!X5</f>
        <v>338</v>
      </c>
      <c r="Y5" s="92">
        <f>'01'!Y5+'02'!Y5+'03'!Y5</f>
        <v>325</v>
      </c>
      <c r="Z5" s="92">
        <f>'01'!Z5+'02'!Z5+'03'!Z5</f>
        <v>113</v>
      </c>
      <c r="AA5" s="92">
        <f>'01'!AA5+'02'!AA5+'03'!AA5</f>
        <v>111</v>
      </c>
      <c r="AB5" s="92">
        <f>'01'!AB5+'02'!AB5+'03'!AB5</f>
        <v>3</v>
      </c>
      <c r="AC5" s="92">
        <f>'01'!AC5+'02'!AC5+'03'!AC5</f>
        <v>4</v>
      </c>
      <c r="AD5" s="92">
        <f>'01'!AD5+'02'!AD5+'03'!AD5</f>
        <v>29</v>
      </c>
      <c r="AE5" s="92">
        <f>'01'!AE5+'02'!AE5+'03'!AE5</f>
        <v>256</v>
      </c>
      <c r="AF5" s="92">
        <f>'01'!AF5+'02'!AF5+'03'!AF5</f>
        <v>203</v>
      </c>
      <c r="AG5" s="92">
        <f>'01'!AG5+'02'!AG5+'03'!AG5</f>
        <v>98</v>
      </c>
      <c r="AH5" s="92">
        <f>'01'!AH5+'02'!AH5+'03'!AH5</f>
        <v>108</v>
      </c>
      <c r="AI5" s="92">
        <f>'01'!AI5+'02'!AI5+'03'!AI5</f>
        <v>16</v>
      </c>
      <c r="AJ5" s="92">
        <f>'01'!AJ5+'02'!AJ5+'03'!AJ5</f>
        <v>1</v>
      </c>
      <c r="AK5" s="92">
        <f>'01'!AK5+'02'!AK5+'03'!AK5</f>
        <v>88</v>
      </c>
      <c r="AL5" s="92">
        <f>'01'!AL5+'02'!AL5+'03'!AL5</f>
        <v>71</v>
      </c>
      <c r="AM5" s="92">
        <f>'01'!AM5+'02'!AM5+'03'!AM5</f>
        <v>79</v>
      </c>
      <c r="AN5" s="92">
        <f>'01'!AN5+'02'!AN5+'03'!AN5</f>
        <v>40</v>
      </c>
      <c r="AO5" s="92">
        <f>'01'!AO5+'02'!AO5+'03'!AO5</f>
        <v>44</v>
      </c>
      <c r="AP5" s="92">
        <f>'01'!AP5+'02'!AP5+'03'!AP5</f>
        <v>10</v>
      </c>
      <c r="AQ5" s="92">
        <f>'01'!AQ5+'02'!AQ5+'03'!AQ5</f>
        <v>2</v>
      </c>
      <c r="AR5" s="92">
        <f>'01'!AR5+'02'!AR5+'03'!AR5</f>
        <v>178</v>
      </c>
    </row>
    <row r="6" spans="1:44">
      <c r="A6" s="91">
        <v>2</v>
      </c>
      <c r="B6" s="24" t="s">
        <v>15</v>
      </c>
      <c r="C6" s="92">
        <f>'01'!C6+'02'!C6+'03'!C6</f>
        <v>422</v>
      </c>
      <c r="D6" s="92">
        <f>'01'!D6+'02'!D6+'03'!D6</f>
        <v>138</v>
      </c>
      <c r="E6" s="92">
        <f>'01'!E6+'02'!E6+'03'!E6</f>
        <v>113</v>
      </c>
      <c r="F6" s="92">
        <f>'01'!F6+'02'!F6+'03'!F6</f>
        <v>185</v>
      </c>
      <c r="G6" s="92">
        <f>'01'!G6+'02'!G6+'03'!G6</f>
        <v>73</v>
      </c>
      <c r="H6" s="92">
        <f>'01'!H6+'02'!H6+'03'!H6</f>
        <v>1</v>
      </c>
      <c r="I6" s="92">
        <f>'01'!I6+'02'!I6+'03'!I6</f>
        <v>19</v>
      </c>
      <c r="J6" s="92">
        <f>'01'!J6+'02'!J6+'03'!J6</f>
        <v>63</v>
      </c>
      <c r="K6" s="92">
        <f>'01'!K6+'02'!K6+'03'!K6</f>
        <v>42</v>
      </c>
      <c r="L6" s="92">
        <f>'01'!L6+'02'!L6+'03'!L6</f>
        <v>38</v>
      </c>
      <c r="M6" s="92">
        <f>'01'!M6+'02'!M6+'03'!M6</f>
        <v>46</v>
      </c>
      <c r="N6" s="92">
        <f>'01'!N6+'02'!N6+'03'!N6</f>
        <v>11</v>
      </c>
      <c r="O6" s="92">
        <f>'01'!O6+'02'!O6+'03'!O6</f>
        <v>0</v>
      </c>
      <c r="P6" s="92">
        <f>'01'!P6+'02'!P6+'03'!P6</f>
        <v>1</v>
      </c>
      <c r="Q6" s="92">
        <f>'01'!Q6+'02'!Q6+'03'!Q6</f>
        <v>13</v>
      </c>
      <c r="R6" s="92">
        <f>'01'!R6+'02'!R6+'03'!R6</f>
        <v>4</v>
      </c>
      <c r="S6" s="92">
        <f>'01'!S6+'02'!S6+'03'!S6</f>
        <v>0</v>
      </c>
      <c r="T6" s="92">
        <f>'01'!T6+'02'!T6+'03'!T6</f>
        <v>0</v>
      </c>
      <c r="U6" s="92">
        <f>'01'!U6+'02'!U6+'03'!U6</f>
        <v>8</v>
      </c>
      <c r="V6" s="92">
        <f>'01'!V6+'02'!V6+'03'!V6</f>
        <v>1</v>
      </c>
      <c r="W6" s="92">
        <f>'01'!W6+'02'!W6+'03'!W6</f>
        <v>3</v>
      </c>
      <c r="X6" s="92">
        <f>'01'!X6+'02'!X6+'03'!X6</f>
        <v>20</v>
      </c>
      <c r="Y6" s="92">
        <f>'01'!Y6+'02'!Y6+'03'!Y6</f>
        <v>10</v>
      </c>
      <c r="Z6" s="92">
        <f>'01'!Z6+'02'!Z6+'03'!Z6</f>
        <v>9</v>
      </c>
      <c r="AA6" s="92">
        <f>'01'!AA6+'02'!AA6+'03'!AA6</f>
        <v>10</v>
      </c>
      <c r="AB6" s="92">
        <f>'01'!AB6+'02'!AB6+'03'!AB6</f>
        <v>0</v>
      </c>
      <c r="AC6" s="92">
        <f>'01'!AC6+'02'!AC6+'03'!AC6</f>
        <v>0</v>
      </c>
      <c r="AD6" s="92">
        <f>'01'!AD6+'02'!AD6+'03'!AD6</f>
        <v>2</v>
      </c>
      <c r="AE6" s="92">
        <f>'01'!AE6+'02'!AE6+'03'!AE6</f>
        <v>171</v>
      </c>
      <c r="AF6" s="92">
        <f>'01'!AF6+'02'!AF6+'03'!AF6</f>
        <v>68</v>
      </c>
      <c r="AG6" s="92">
        <f>'01'!AG6+'02'!AG6+'03'!AG6</f>
        <v>39</v>
      </c>
      <c r="AH6" s="92">
        <f>'01'!AH6+'02'!AH6+'03'!AH6</f>
        <v>54</v>
      </c>
      <c r="AI6" s="92">
        <f>'01'!AI6+'02'!AI6+'03'!AI6</f>
        <v>34</v>
      </c>
      <c r="AJ6" s="92">
        <f>'01'!AJ6+'02'!AJ6+'03'!AJ6</f>
        <v>6</v>
      </c>
      <c r="AK6" s="92">
        <f>'01'!AK6+'02'!AK6+'03'!AK6</f>
        <v>6</v>
      </c>
      <c r="AL6" s="92">
        <f>'01'!AL6+'02'!AL6+'03'!AL6</f>
        <v>288</v>
      </c>
      <c r="AM6" s="92">
        <f>'01'!AM6+'02'!AM6+'03'!AM6</f>
        <v>17</v>
      </c>
      <c r="AN6" s="92">
        <f>'01'!AN6+'02'!AN6+'03'!AN6</f>
        <v>19</v>
      </c>
      <c r="AO6" s="92">
        <f>'01'!AO6+'02'!AO6+'03'!AO6</f>
        <v>17</v>
      </c>
      <c r="AP6" s="92">
        <f>'01'!AP6+'02'!AP6+'03'!AP6</f>
        <v>17</v>
      </c>
      <c r="AQ6" s="92">
        <f>'01'!AQ6+'02'!AQ6+'03'!AQ6</f>
        <v>1</v>
      </c>
      <c r="AR6" s="92">
        <f>'01'!AR6+'02'!AR6+'03'!AR6</f>
        <v>683</v>
      </c>
    </row>
    <row r="7" spans="1:44">
      <c r="A7" s="91">
        <v>3</v>
      </c>
      <c r="B7" s="24" t="s">
        <v>16</v>
      </c>
      <c r="C7" s="92">
        <f>'01'!C7+'02'!C7+'03'!C7</f>
        <v>6</v>
      </c>
      <c r="D7" s="92">
        <f>'01'!D7+'02'!D7+'03'!D7</f>
        <v>0</v>
      </c>
      <c r="E7" s="92">
        <f>'01'!E7+'02'!E7+'03'!E7</f>
        <v>1</v>
      </c>
      <c r="F7" s="92">
        <f>'01'!F7+'02'!F7+'03'!F7</f>
        <v>2</v>
      </c>
      <c r="G7" s="92">
        <f>'01'!G7+'02'!G7+'03'!G7</f>
        <v>1</v>
      </c>
      <c r="H7" s="92">
        <f>'01'!H7+'02'!H7+'03'!H7</f>
        <v>0</v>
      </c>
      <c r="I7" s="92">
        <f>'01'!I7+'02'!I7+'03'!I7</f>
        <v>1</v>
      </c>
      <c r="J7" s="92">
        <f>'01'!J7+'02'!J7+'03'!J7</f>
        <v>12</v>
      </c>
      <c r="K7" s="92">
        <f>'01'!K7+'02'!K7+'03'!K7</f>
        <v>11</v>
      </c>
      <c r="L7" s="92">
        <f>'01'!L7+'02'!L7+'03'!L7</f>
        <v>4</v>
      </c>
      <c r="M7" s="92">
        <f>'01'!M7+'02'!M7+'03'!M7</f>
        <v>2</v>
      </c>
      <c r="N7" s="92">
        <f>'01'!N7+'02'!N7+'03'!N7</f>
        <v>0</v>
      </c>
      <c r="O7" s="92">
        <f>'01'!O7+'02'!O7+'03'!O7</f>
        <v>0</v>
      </c>
      <c r="P7" s="92">
        <f>'01'!P7+'02'!P7+'03'!P7</f>
        <v>3</v>
      </c>
      <c r="Q7" s="92">
        <f>'01'!Q7+'02'!Q7+'03'!Q7</f>
        <v>0</v>
      </c>
      <c r="R7" s="92">
        <f>'01'!R7+'02'!R7+'03'!R7</f>
        <v>0</v>
      </c>
      <c r="S7" s="92">
        <f>'01'!S7+'02'!S7+'03'!S7</f>
        <v>0</v>
      </c>
      <c r="T7" s="92">
        <f>'01'!T7+'02'!T7+'03'!T7</f>
        <v>0</v>
      </c>
      <c r="U7" s="92">
        <f>'01'!U7+'02'!U7+'03'!U7</f>
        <v>0</v>
      </c>
      <c r="V7" s="92">
        <f>'01'!V7+'02'!V7+'03'!V7</f>
        <v>0</v>
      </c>
      <c r="W7" s="92">
        <f>'01'!W7+'02'!W7+'03'!W7</f>
        <v>2</v>
      </c>
      <c r="X7" s="92">
        <f>'01'!X7+'02'!X7+'03'!X7</f>
        <v>73</v>
      </c>
      <c r="Y7" s="92">
        <f>'01'!Y7+'02'!Y7+'03'!Y7</f>
        <v>54</v>
      </c>
      <c r="Z7" s="92">
        <f>'01'!Z7+'02'!Z7+'03'!Z7</f>
        <v>13</v>
      </c>
      <c r="AA7" s="92">
        <f>'01'!AA7+'02'!AA7+'03'!AA7</f>
        <v>12</v>
      </c>
      <c r="AB7" s="92">
        <f>'01'!AB7+'02'!AB7+'03'!AB7</f>
        <v>15</v>
      </c>
      <c r="AC7" s="92">
        <f>'01'!AC7+'02'!AC7+'03'!AC7</f>
        <v>0</v>
      </c>
      <c r="AD7" s="92">
        <f>'01'!AD7+'02'!AD7+'03'!AD7</f>
        <v>0</v>
      </c>
      <c r="AE7" s="92">
        <f>'01'!AE7+'02'!AE7+'03'!AE7</f>
        <v>29</v>
      </c>
      <c r="AF7" s="92">
        <f>'01'!AF7+'02'!AF7+'03'!AF7</f>
        <v>22</v>
      </c>
      <c r="AG7" s="92">
        <f>'01'!AG7+'02'!AG7+'03'!AG7</f>
        <v>10</v>
      </c>
      <c r="AH7" s="92">
        <f>'01'!AH7+'02'!AH7+'03'!AH7</f>
        <v>6</v>
      </c>
      <c r="AI7" s="92">
        <f>'01'!AI7+'02'!AI7+'03'!AI7</f>
        <v>6</v>
      </c>
      <c r="AJ7" s="92">
        <f>'01'!AJ7+'02'!AJ7+'03'!AJ7</f>
        <v>1</v>
      </c>
      <c r="AK7" s="92">
        <f>'01'!AK7+'02'!AK7+'03'!AK7</f>
        <v>6</v>
      </c>
      <c r="AL7" s="92">
        <f>'01'!AL7+'02'!AL7+'03'!AL7</f>
        <v>5</v>
      </c>
      <c r="AM7" s="92">
        <f>'01'!AM7+'02'!AM7+'03'!AM7</f>
        <v>9</v>
      </c>
      <c r="AN7" s="92">
        <f>'01'!AN7+'02'!AN7+'03'!AN7</f>
        <v>2</v>
      </c>
      <c r="AO7" s="92">
        <f>'01'!AO7+'02'!AO7+'03'!AO7</f>
        <v>3</v>
      </c>
      <c r="AP7" s="92">
        <f>'01'!AP7+'02'!AP7+'03'!AP7</f>
        <v>0</v>
      </c>
      <c r="AQ7" s="92">
        <f>'01'!AQ7+'02'!AQ7+'03'!AQ7</f>
        <v>0</v>
      </c>
      <c r="AR7" s="92">
        <f>'01'!AR7+'02'!AR7+'03'!AR7</f>
        <v>8</v>
      </c>
    </row>
    <row r="8" spans="1:44">
      <c r="A8" s="91">
        <v>4</v>
      </c>
      <c r="B8" s="24" t="s">
        <v>17</v>
      </c>
      <c r="C8" s="92">
        <f>'01'!C8+'02'!C8+'03'!C8</f>
        <v>8</v>
      </c>
      <c r="D8" s="92">
        <f>'01'!D8+'02'!D8+'03'!D8</f>
        <v>16</v>
      </c>
      <c r="E8" s="92">
        <f>'01'!E8+'02'!E8+'03'!E8</f>
        <v>3</v>
      </c>
      <c r="F8" s="92">
        <f>'01'!F8+'02'!F8+'03'!F8</f>
        <v>6</v>
      </c>
      <c r="G8" s="92">
        <f>'01'!G8+'02'!G8+'03'!G8</f>
        <v>3</v>
      </c>
      <c r="H8" s="92">
        <f>'01'!H8+'02'!H8+'03'!H8</f>
        <v>0</v>
      </c>
      <c r="I8" s="92">
        <f>'01'!I8+'02'!I8+'03'!I8</f>
        <v>1</v>
      </c>
      <c r="J8" s="92">
        <f>'01'!J8+'02'!J8+'03'!J8</f>
        <v>65</v>
      </c>
      <c r="K8" s="92">
        <f>'01'!K8+'02'!K8+'03'!K8</f>
        <v>96</v>
      </c>
      <c r="L8" s="92">
        <f>'01'!L8+'02'!L8+'03'!L8</f>
        <v>41</v>
      </c>
      <c r="M8" s="92">
        <f>'01'!M8+'02'!M8+'03'!M8</f>
        <v>23</v>
      </c>
      <c r="N8" s="92">
        <f>'01'!N8+'02'!N8+'03'!N8</f>
        <v>0</v>
      </c>
      <c r="O8" s="92">
        <f>'01'!O8+'02'!O8+'03'!O8</f>
        <v>0</v>
      </c>
      <c r="P8" s="92">
        <f>'01'!P8+'02'!P8+'03'!P8</f>
        <v>471</v>
      </c>
      <c r="Q8" s="92">
        <f>'01'!Q8+'02'!Q8+'03'!Q8</f>
        <v>3</v>
      </c>
      <c r="R8" s="92">
        <f>'01'!R8+'02'!R8+'03'!R8</f>
        <v>2</v>
      </c>
      <c r="S8" s="92">
        <f>'01'!S8+'02'!S8+'03'!S8</f>
        <v>0</v>
      </c>
      <c r="T8" s="92">
        <f>'01'!T8+'02'!T8+'03'!T8</f>
        <v>0</v>
      </c>
      <c r="U8" s="92">
        <f>'01'!U8+'02'!U8+'03'!U8</f>
        <v>1</v>
      </c>
      <c r="V8" s="92">
        <f>'01'!V8+'02'!V8+'03'!V8</f>
        <v>0</v>
      </c>
      <c r="W8" s="92">
        <f>'01'!W8+'02'!W8+'03'!W8</f>
        <v>1</v>
      </c>
      <c r="X8" s="92">
        <f>'01'!X8+'02'!X8+'03'!X8</f>
        <v>317</v>
      </c>
      <c r="Y8" s="92">
        <f>'01'!Y8+'02'!Y8+'03'!Y8</f>
        <v>250</v>
      </c>
      <c r="Z8" s="92">
        <f>'01'!Z8+'02'!Z8+'03'!Z8</f>
        <v>133</v>
      </c>
      <c r="AA8" s="92">
        <f>'01'!AA8+'02'!AA8+'03'!AA8</f>
        <v>41</v>
      </c>
      <c r="AB8" s="92">
        <f>'01'!AB8+'02'!AB8+'03'!AB8</f>
        <v>53</v>
      </c>
      <c r="AC8" s="92">
        <f>'01'!AC8+'02'!AC8+'03'!AC8</f>
        <v>44</v>
      </c>
      <c r="AD8" s="92">
        <f>'01'!AD8+'02'!AD8+'03'!AD8</f>
        <v>45</v>
      </c>
      <c r="AE8" s="92">
        <f>'01'!AE8+'02'!AE8+'03'!AE8</f>
        <v>113</v>
      </c>
      <c r="AF8" s="92">
        <f>'01'!AF8+'02'!AF8+'03'!AF8</f>
        <v>148</v>
      </c>
      <c r="AG8" s="92">
        <f>'01'!AG8+'02'!AG8+'03'!AG8</f>
        <v>65</v>
      </c>
      <c r="AH8" s="92">
        <f>'01'!AH8+'02'!AH8+'03'!AH8</f>
        <v>35</v>
      </c>
      <c r="AI8" s="92">
        <f>'01'!AI8+'02'!AI8+'03'!AI8</f>
        <v>1</v>
      </c>
      <c r="AJ8" s="92">
        <f>'01'!AJ8+'02'!AJ8+'03'!AJ8</f>
        <v>0</v>
      </c>
      <c r="AK8" s="92">
        <f>'01'!AK8+'02'!AK8+'03'!AK8</f>
        <v>838</v>
      </c>
      <c r="AL8" s="92">
        <f>'01'!AL8+'02'!AL8+'03'!AL8</f>
        <v>41</v>
      </c>
      <c r="AM8" s="92">
        <f>'01'!AM8+'02'!AM8+'03'!AM8</f>
        <v>91</v>
      </c>
      <c r="AN8" s="92">
        <f>'01'!AN8+'02'!AN8+'03'!AN8</f>
        <v>20</v>
      </c>
      <c r="AO8" s="92">
        <f>'01'!AO8+'02'!AO8+'03'!AO8</f>
        <v>21</v>
      </c>
      <c r="AP8" s="92">
        <f>'01'!AP8+'02'!AP8+'03'!AP8</f>
        <v>0</v>
      </c>
      <c r="AQ8" s="92">
        <f>'01'!AQ8+'02'!AQ8+'03'!AQ8</f>
        <v>1</v>
      </c>
      <c r="AR8" s="92">
        <f>'01'!AR8+'02'!AR8+'03'!AR8</f>
        <v>267</v>
      </c>
    </row>
    <row r="9" spans="1:44">
      <c r="A9" s="91">
        <v>5</v>
      </c>
      <c r="B9" s="24" t="s">
        <v>18</v>
      </c>
      <c r="C9" s="92">
        <f>'01'!C9+'02'!C9+'03'!C9</f>
        <v>76</v>
      </c>
      <c r="D9" s="92">
        <f>'01'!D9+'02'!D9+'03'!D9</f>
        <v>44</v>
      </c>
      <c r="E9" s="92">
        <f>'01'!E9+'02'!E9+'03'!E9</f>
        <v>20</v>
      </c>
      <c r="F9" s="92">
        <f>'01'!F9+'02'!F9+'03'!F9</f>
        <v>40</v>
      </c>
      <c r="G9" s="92">
        <f>'01'!G9+'02'!G9+'03'!G9</f>
        <v>17</v>
      </c>
      <c r="H9" s="92">
        <f>'01'!H9+'02'!H9+'03'!H9</f>
        <v>0</v>
      </c>
      <c r="I9" s="92">
        <f>'01'!I9+'02'!I9+'03'!I9</f>
        <v>5</v>
      </c>
      <c r="J9" s="92">
        <f>'01'!J9+'02'!J9+'03'!J9</f>
        <v>96</v>
      </c>
      <c r="K9" s="92">
        <f>'01'!K9+'02'!K9+'03'!K9</f>
        <v>121</v>
      </c>
      <c r="L9" s="92">
        <f>'01'!L9+'02'!L9+'03'!L9</f>
        <v>108</v>
      </c>
      <c r="M9" s="92">
        <f>'01'!M9+'02'!M9+'03'!M9</f>
        <v>59</v>
      </c>
      <c r="N9" s="92">
        <f>'01'!N9+'02'!N9+'03'!N9</f>
        <v>5</v>
      </c>
      <c r="O9" s="92">
        <f>'01'!O9+'02'!O9+'03'!O9</f>
        <v>0</v>
      </c>
      <c r="P9" s="92">
        <f>'01'!P9+'02'!P9+'03'!P9</f>
        <v>41</v>
      </c>
      <c r="Q9" s="92">
        <f>'01'!Q9+'02'!Q9+'03'!Q9</f>
        <v>1</v>
      </c>
      <c r="R9" s="92">
        <f>'01'!R9+'02'!R9+'03'!R9</f>
        <v>1</v>
      </c>
      <c r="S9" s="92">
        <f>'01'!S9+'02'!S9+'03'!S9</f>
        <v>0</v>
      </c>
      <c r="T9" s="92">
        <f>'01'!T9+'02'!T9+'03'!T9</f>
        <v>1</v>
      </c>
      <c r="U9" s="92">
        <f>'01'!U9+'02'!U9+'03'!U9</f>
        <v>2</v>
      </c>
      <c r="V9" s="92">
        <f>'01'!V9+'02'!V9+'03'!V9</f>
        <v>1</v>
      </c>
      <c r="W9" s="92">
        <f>'01'!W9+'02'!W9+'03'!W9</f>
        <v>6</v>
      </c>
      <c r="X9" s="92">
        <f>'01'!X9+'02'!X9+'03'!X9</f>
        <v>271</v>
      </c>
      <c r="Y9" s="92">
        <f>'01'!Y9+'02'!Y9+'03'!Y9</f>
        <v>405</v>
      </c>
      <c r="Z9" s="92">
        <f>'01'!Z9+'02'!Z9+'03'!Z9</f>
        <v>337</v>
      </c>
      <c r="AA9" s="92">
        <f>'01'!AA9+'02'!AA9+'03'!AA9</f>
        <v>148</v>
      </c>
      <c r="AB9" s="92">
        <f>'01'!AB9+'02'!AB9+'03'!AB9</f>
        <v>41</v>
      </c>
      <c r="AC9" s="92">
        <f>'01'!AC9+'02'!AC9+'03'!AC9</f>
        <v>2</v>
      </c>
      <c r="AD9" s="92">
        <f>'01'!AD9+'02'!AD9+'03'!AD9</f>
        <v>13</v>
      </c>
      <c r="AE9" s="92">
        <f>'01'!AE9+'02'!AE9+'03'!AE9</f>
        <v>209</v>
      </c>
      <c r="AF9" s="92">
        <f>'01'!AF9+'02'!AF9+'03'!AF9</f>
        <v>217</v>
      </c>
      <c r="AG9" s="92">
        <f>'01'!AG9+'02'!AG9+'03'!AG9</f>
        <v>155</v>
      </c>
      <c r="AH9" s="92">
        <f>'01'!AH9+'02'!AH9+'03'!AH9</f>
        <v>134</v>
      </c>
      <c r="AI9" s="92">
        <f>'01'!AI9+'02'!AI9+'03'!AI9</f>
        <v>13</v>
      </c>
      <c r="AJ9" s="92">
        <f>'01'!AJ9+'02'!AJ9+'03'!AJ9</f>
        <v>0</v>
      </c>
      <c r="AK9" s="92">
        <f>'01'!AK9+'02'!AK9+'03'!AK9</f>
        <v>44</v>
      </c>
      <c r="AL9" s="92">
        <f>'01'!AL9+'02'!AL9+'03'!AL9</f>
        <v>71</v>
      </c>
      <c r="AM9" s="92">
        <f>'01'!AM9+'02'!AM9+'03'!AM9</f>
        <v>48</v>
      </c>
      <c r="AN9" s="92">
        <f>'01'!AN9+'02'!AN9+'03'!AN9</f>
        <v>45</v>
      </c>
      <c r="AO9" s="92">
        <f>'01'!AO9+'02'!AO9+'03'!AO9</f>
        <v>43</v>
      </c>
      <c r="AP9" s="92">
        <f>'01'!AP9+'02'!AP9+'03'!AP9</f>
        <v>31</v>
      </c>
      <c r="AQ9" s="92">
        <f>'01'!AQ9+'02'!AQ9+'03'!AQ9</f>
        <v>1</v>
      </c>
      <c r="AR9" s="92">
        <f>'01'!AR9+'02'!AR9+'03'!AR9</f>
        <v>100</v>
      </c>
    </row>
    <row r="10" spans="1:44">
      <c r="A10" s="91">
        <v>6</v>
      </c>
      <c r="B10" s="24" t="s">
        <v>19</v>
      </c>
      <c r="C10" s="92">
        <f>'01'!C10+'02'!C10+'03'!C10</f>
        <v>0</v>
      </c>
      <c r="D10" s="92">
        <f>'01'!D10+'02'!D10+'03'!D10</f>
        <v>0</v>
      </c>
      <c r="E10" s="92">
        <f>'01'!E10+'02'!E10+'03'!E10</f>
        <v>0</v>
      </c>
      <c r="F10" s="92">
        <f>'01'!F10+'02'!F10+'03'!F10</f>
        <v>4</v>
      </c>
      <c r="G10" s="92">
        <f>'01'!G10+'02'!G10+'03'!G10</f>
        <v>0</v>
      </c>
      <c r="H10" s="92">
        <f>'01'!H10+'02'!H10+'03'!H10</f>
        <v>0</v>
      </c>
      <c r="I10" s="92">
        <f>'01'!I10+'02'!I10+'03'!I10</f>
        <v>1</v>
      </c>
      <c r="J10" s="92">
        <f>'01'!J10+'02'!J10+'03'!J10</f>
        <v>13</v>
      </c>
      <c r="K10" s="92">
        <f>'01'!K10+'02'!K10+'03'!K10</f>
        <v>16</v>
      </c>
      <c r="L10" s="92">
        <f>'01'!L10+'02'!L10+'03'!L10</f>
        <v>2</v>
      </c>
      <c r="M10" s="92">
        <f>'01'!M10+'02'!M10+'03'!M10</f>
        <v>8</v>
      </c>
      <c r="N10" s="92">
        <f>'01'!N10+'02'!N10+'03'!N10</f>
        <v>0</v>
      </c>
      <c r="O10" s="92">
        <f>'01'!O10+'02'!O10+'03'!O10</f>
        <v>0</v>
      </c>
      <c r="P10" s="92">
        <f>'01'!P10+'02'!P10+'03'!P10</f>
        <v>3</v>
      </c>
      <c r="Q10" s="92">
        <f>'01'!Q10+'02'!Q10+'03'!Q10</f>
        <v>0</v>
      </c>
      <c r="R10" s="92">
        <f>'01'!R10+'02'!R10+'03'!R10</f>
        <v>0</v>
      </c>
      <c r="S10" s="92">
        <f>'01'!S10+'02'!S10+'03'!S10</f>
        <v>0</v>
      </c>
      <c r="T10" s="92">
        <f>'01'!T10+'02'!T10+'03'!T10</f>
        <v>0</v>
      </c>
      <c r="U10" s="92">
        <f>'01'!U10+'02'!U10+'03'!U10</f>
        <v>0</v>
      </c>
      <c r="V10" s="92">
        <f>'01'!V10+'02'!V10+'03'!V10</f>
        <v>3</v>
      </c>
      <c r="W10" s="92">
        <f>'01'!W10+'02'!W10+'03'!W10</f>
        <v>1</v>
      </c>
      <c r="X10" s="92">
        <f>'01'!X10+'02'!X10+'03'!X10</f>
        <v>73</v>
      </c>
      <c r="Y10" s="92">
        <f>'01'!Y10+'02'!Y10+'03'!Y10</f>
        <v>98</v>
      </c>
      <c r="Z10" s="92">
        <f>'01'!Z10+'02'!Z10+'03'!Z10</f>
        <v>26</v>
      </c>
      <c r="AA10" s="92">
        <f>'01'!AA10+'02'!AA10+'03'!AA10</f>
        <v>63</v>
      </c>
      <c r="AB10" s="92">
        <f>'01'!AB10+'02'!AB10+'03'!AB10</f>
        <v>10</v>
      </c>
      <c r="AC10" s="92">
        <f>'01'!AC10+'02'!AC10+'03'!AC10</f>
        <v>6</v>
      </c>
      <c r="AD10" s="92">
        <f>'01'!AD10+'02'!AD10+'03'!AD10</f>
        <v>40</v>
      </c>
      <c r="AE10" s="92">
        <f>'01'!AE10+'02'!AE10+'03'!AE10</f>
        <v>14</v>
      </c>
      <c r="AF10" s="92">
        <f>'01'!AF10+'02'!AF10+'03'!AF10</f>
        <v>32</v>
      </c>
      <c r="AG10" s="92">
        <f>'01'!AG10+'02'!AG10+'03'!AG10</f>
        <v>7</v>
      </c>
      <c r="AH10" s="92">
        <f>'01'!AH10+'02'!AH10+'03'!AH10</f>
        <v>20</v>
      </c>
      <c r="AI10" s="92">
        <f>'01'!AI10+'02'!AI10+'03'!AI10</f>
        <v>4</v>
      </c>
      <c r="AJ10" s="92">
        <f>'01'!AJ10+'02'!AJ10+'03'!AJ10</f>
        <v>1</v>
      </c>
      <c r="AK10" s="92">
        <f>'01'!AK10+'02'!AK10+'03'!AK10</f>
        <v>3</v>
      </c>
      <c r="AL10" s="92">
        <f>'01'!AL10+'02'!AL10+'03'!AL10</f>
        <v>4</v>
      </c>
      <c r="AM10" s="92">
        <f>'01'!AM10+'02'!AM10+'03'!AM10</f>
        <v>0</v>
      </c>
      <c r="AN10" s="92">
        <f>'01'!AN10+'02'!AN10+'03'!AN10</f>
        <v>0</v>
      </c>
      <c r="AO10" s="92">
        <f>'01'!AO10+'02'!AO10+'03'!AO10</f>
        <v>1</v>
      </c>
      <c r="AP10" s="92">
        <f>'01'!AP10+'02'!AP10+'03'!AP10</f>
        <v>0</v>
      </c>
      <c r="AQ10" s="92">
        <f>'01'!AQ10+'02'!AQ10+'03'!AQ10</f>
        <v>0</v>
      </c>
      <c r="AR10" s="92">
        <f>'01'!AR10+'02'!AR10+'03'!AR10</f>
        <v>10</v>
      </c>
    </row>
    <row r="11" spans="1:44">
      <c r="A11" s="91">
        <v>7</v>
      </c>
      <c r="B11" s="24" t="s">
        <v>20</v>
      </c>
      <c r="C11" s="92">
        <f>'01'!C11+'02'!C11+'03'!C11</f>
        <v>17</v>
      </c>
      <c r="D11" s="92">
        <f>'01'!D11+'02'!D11+'03'!D11</f>
        <v>9</v>
      </c>
      <c r="E11" s="92">
        <f>'01'!E11+'02'!E11+'03'!E11</f>
        <v>3</v>
      </c>
      <c r="F11" s="92">
        <f>'01'!F11+'02'!F11+'03'!F11</f>
        <v>25</v>
      </c>
      <c r="G11" s="92">
        <f>'01'!G11+'02'!G11+'03'!G11</f>
        <v>0</v>
      </c>
      <c r="H11" s="92">
        <f>'01'!H11+'02'!H11+'03'!H11</f>
        <v>1</v>
      </c>
      <c r="I11" s="92">
        <f>'01'!I11+'02'!I11+'03'!I11</f>
        <v>0</v>
      </c>
      <c r="J11" s="92">
        <f>'01'!J11+'02'!J11+'03'!J11</f>
        <v>48</v>
      </c>
      <c r="K11" s="92">
        <f>'01'!K11+'02'!K11+'03'!K11</f>
        <v>56</v>
      </c>
      <c r="L11" s="92">
        <f>'01'!L11+'02'!L11+'03'!L11</f>
        <v>38</v>
      </c>
      <c r="M11" s="92">
        <f>'01'!M11+'02'!M11+'03'!M11</f>
        <v>41</v>
      </c>
      <c r="N11" s="92">
        <f>'01'!N11+'02'!N11+'03'!N11</f>
        <v>1</v>
      </c>
      <c r="O11" s="92">
        <f>'01'!O11+'02'!O11+'03'!O11</f>
        <v>0</v>
      </c>
      <c r="P11" s="92">
        <f>'01'!P11+'02'!P11+'03'!P11</f>
        <v>118</v>
      </c>
      <c r="Q11" s="92">
        <f>'01'!Q11+'02'!Q11+'03'!Q11</f>
        <v>2</v>
      </c>
      <c r="R11" s="92">
        <f>'01'!R11+'02'!R11+'03'!R11</f>
        <v>1</v>
      </c>
      <c r="S11" s="92">
        <f>'01'!S11+'02'!S11+'03'!S11</f>
        <v>1</v>
      </c>
      <c r="T11" s="92">
        <f>'01'!T11+'02'!T11+'03'!T11</f>
        <v>0</v>
      </c>
      <c r="U11" s="92">
        <f>'01'!U11+'02'!U11+'03'!U11</f>
        <v>1</v>
      </c>
      <c r="V11" s="92">
        <f>'01'!V11+'02'!V11+'03'!V11</f>
        <v>0</v>
      </c>
      <c r="W11" s="92">
        <f>'01'!W11+'02'!W11+'03'!W11</f>
        <v>0</v>
      </c>
      <c r="X11" s="92">
        <f>'01'!X11+'02'!X11+'03'!X11</f>
        <v>296</v>
      </c>
      <c r="Y11" s="92">
        <f>'01'!Y11+'02'!Y11+'03'!Y11</f>
        <v>188</v>
      </c>
      <c r="Z11" s="92">
        <f>'01'!Z11+'02'!Z11+'03'!Z11</f>
        <v>218</v>
      </c>
      <c r="AA11" s="92">
        <f>'01'!AA11+'02'!AA11+'03'!AA11</f>
        <v>132</v>
      </c>
      <c r="AB11" s="92">
        <f>'01'!AB11+'02'!AB11+'03'!AB11</f>
        <v>9</v>
      </c>
      <c r="AC11" s="92">
        <f>'01'!AC11+'02'!AC11+'03'!AC11</f>
        <v>1</v>
      </c>
      <c r="AD11" s="92">
        <f>'01'!AD11+'02'!AD11+'03'!AD11</f>
        <v>2</v>
      </c>
      <c r="AE11" s="92">
        <f>'01'!AE11+'02'!AE11+'03'!AE11</f>
        <v>100</v>
      </c>
      <c r="AF11" s="92">
        <f>'01'!AF11+'02'!AF11+'03'!AF11</f>
        <v>107</v>
      </c>
      <c r="AG11" s="92">
        <f>'01'!AG11+'02'!AG11+'03'!AG11</f>
        <v>88</v>
      </c>
      <c r="AH11" s="92">
        <f>'01'!AH11+'02'!AH11+'03'!AH11</f>
        <v>95</v>
      </c>
      <c r="AI11" s="92">
        <f>'01'!AI11+'02'!AI11+'03'!AI11</f>
        <v>5</v>
      </c>
      <c r="AJ11" s="92">
        <f>'01'!AJ11+'02'!AJ11+'03'!AJ11</f>
        <v>2</v>
      </c>
      <c r="AK11" s="92">
        <f>'01'!AK11+'02'!AK11+'03'!AK11</f>
        <v>144</v>
      </c>
      <c r="AL11" s="92">
        <f>'01'!AL11+'02'!AL11+'03'!AL11</f>
        <v>16</v>
      </c>
      <c r="AM11" s="92">
        <f>'01'!AM11+'02'!AM11+'03'!AM11</f>
        <v>12</v>
      </c>
      <c r="AN11" s="92">
        <f>'01'!AN11+'02'!AN11+'03'!AN11</f>
        <v>7</v>
      </c>
      <c r="AO11" s="92">
        <f>'01'!AO11+'02'!AO11+'03'!AO11</f>
        <v>7</v>
      </c>
      <c r="AP11" s="92">
        <f>'01'!AP11+'02'!AP11+'03'!AP11</f>
        <v>3</v>
      </c>
      <c r="AQ11" s="92">
        <f>'01'!AQ11+'02'!AQ11+'03'!AQ11</f>
        <v>1</v>
      </c>
      <c r="AR11" s="92">
        <f>'01'!AR11+'02'!AR11+'03'!AR11</f>
        <v>323</v>
      </c>
    </row>
    <row r="12" spans="1:44">
      <c r="A12" s="91">
        <v>8</v>
      </c>
      <c r="B12" s="24" t="s">
        <v>21</v>
      </c>
      <c r="C12" s="92">
        <f>'01'!C12+'02'!C12+'03'!C12</f>
        <v>7</v>
      </c>
      <c r="D12" s="92">
        <f>'01'!D12+'02'!D12+'03'!D12</f>
        <v>5</v>
      </c>
      <c r="E12" s="92">
        <f>'01'!E12+'02'!E12+'03'!E12</f>
        <v>2</v>
      </c>
      <c r="F12" s="92">
        <f>'01'!F12+'02'!F12+'03'!F12</f>
        <v>6</v>
      </c>
      <c r="G12" s="92">
        <f>'01'!G12+'02'!G12+'03'!G12</f>
        <v>2</v>
      </c>
      <c r="H12" s="92">
        <f>'01'!H12+'02'!H12+'03'!H12</f>
        <v>0</v>
      </c>
      <c r="I12" s="92">
        <f>'01'!I12+'02'!I12+'03'!I12</f>
        <v>1</v>
      </c>
      <c r="J12" s="92">
        <f>'01'!J12+'02'!J12+'03'!J12</f>
        <v>34</v>
      </c>
      <c r="K12" s="92">
        <f>'01'!K12+'02'!K12+'03'!K12</f>
        <v>39</v>
      </c>
      <c r="L12" s="92">
        <f>'01'!L12+'02'!L12+'03'!L12</f>
        <v>30</v>
      </c>
      <c r="M12" s="92">
        <f>'01'!M12+'02'!M12+'03'!M12</f>
        <v>15</v>
      </c>
      <c r="N12" s="92">
        <f>'01'!N12+'02'!N12+'03'!N12</f>
        <v>0</v>
      </c>
      <c r="O12" s="92">
        <f>'01'!O12+'02'!O12+'03'!O12</f>
        <v>0</v>
      </c>
      <c r="P12" s="92">
        <f>'01'!P12+'02'!P12+'03'!P12</f>
        <v>24</v>
      </c>
      <c r="Q12" s="92">
        <f>'01'!Q12+'02'!Q12+'03'!Q12</f>
        <v>0</v>
      </c>
      <c r="R12" s="92">
        <f>'01'!R12+'02'!R12+'03'!R12</f>
        <v>0</v>
      </c>
      <c r="S12" s="92">
        <f>'01'!S12+'02'!S12+'03'!S12</f>
        <v>0</v>
      </c>
      <c r="T12" s="92">
        <f>'01'!T12+'02'!T12+'03'!T12</f>
        <v>1</v>
      </c>
      <c r="U12" s="92">
        <f>'01'!U12+'02'!U12+'03'!U12</f>
        <v>1</v>
      </c>
      <c r="V12" s="92">
        <f>'01'!V12+'02'!V12+'03'!V12</f>
        <v>0</v>
      </c>
      <c r="W12" s="92">
        <f>'01'!W12+'02'!W12+'03'!W12</f>
        <v>2</v>
      </c>
      <c r="X12" s="92">
        <f>'01'!X12+'02'!X12+'03'!X12</f>
        <v>167</v>
      </c>
      <c r="Y12" s="92">
        <f>'01'!Y12+'02'!Y12+'03'!Y12</f>
        <v>151</v>
      </c>
      <c r="Z12" s="92">
        <f>'01'!Z12+'02'!Z12+'03'!Z12</f>
        <v>85</v>
      </c>
      <c r="AA12" s="92">
        <f>'01'!AA12+'02'!AA12+'03'!AA12</f>
        <v>43</v>
      </c>
      <c r="AB12" s="92">
        <f>'01'!AB12+'02'!AB12+'03'!AB12</f>
        <v>133</v>
      </c>
      <c r="AC12" s="92">
        <f>'01'!AC12+'02'!AC12+'03'!AC12</f>
        <v>108</v>
      </c>
      <c r="AD12" s="92">
        <f>'01'!AD12+'02'!AD12+'03'!AD12</f>
        <v>38</v>
      </c>
      <c r="AE12" s="92">
        <f>'01'!AE12+'02'!AE12+'03'!AE12</f>
        <v>62</v>
      </c>
      <c r="AF12" s="92">
        <f>'01'!AF12+'02'!AF12+'03'!AF12</f>
        <v>58</v>
      </c>
      <c r="AG12" s="92">
        <f>'01'!AG12+'02'!AG12+'03'!AG12</f>
        <v>56</v>
      </c>
      <c r="AH12" s="92">
        <f>'01'!AH12+'02'!AH12+'03'!AH12</f>
        <v>29</v>
      </c>
      <c r="AI12" s="92">
        <f>'01'!AI12+'02'!AI12+'03'!AI12</f>
        <v>5</v>
      </c>
      <c r="AJ12" s="92">
        <f>'01'!AJ12+'02'!AJ12+'03'!AJ12</f>
        <v>3</v>
      </c>
      <c r="AK12" s="92">
        <f>'01'!AK12+'02'!AK12+'03'!AK12</f>
        <v>49</v>
      </c>
      <c r="AL12" s="92">
        <f>'01'!AL12+'02'!AL12+'03'!AL12</f>
        <v>24</v>
      </c>
      <c r="AM12" s="92">
        <f>'01'!AM12+'02'!AM12+'03'!AM12</f>
        <v>32</v>
      </c>
      <c r="AN12" s="92">
        <f>'01'!AN12+'02'!AN12+'03'!AN12</f>
        <v>18</v>
      </c>
      <c r="AO12" s="92">
        <f>'01'!AO12+'02'!AO12+'03'!AO12</f>
        <v>11</v>
      </c>
      <c r="AP12" s="92">
        <f>'01'!AP12+'02'!AP12+'03'!AP12</f>
        <v>8</v>
      </c>
      <c r="AQ12" s="92">
        <f>'01'!AQ12+'02'!AQ12+'03'!AQ12</f>
        <v>1</v>
      </c>
      <c r="AR12" s="92">
        <f>'01'!AR12+'02'!AR12+'03'!AR12</f>
        <v>56</v>
      </c>
    </row>
    <row r="13" spans="1:44">
      <c r="A13" s="91">
        <v>9</v>
      </c>
      <c r="B13" s="24" t="s">
        <v>22</v>
      </c>
      <c r="C13" s="92">
        <f>'01'!C13+'02'!C13+'03'!C13</f>
        <v>16</v>
      </c>
      <c r="D13" s="92">
        <f>'01'!D13+'02'!D13+'03'!D13</f>
        <v>15</v>
      </c>
      <c r="E13" s="92">
        <f>'01'!E13+'02'!E13+'03'!E13</f>
        <v>4</v>
      </c>
      <c r="F13" s="92">
        <f>'01'!F13+'02'!F13+'03'!F13</f>
        <v>28</v>
      </c>
      <c r="G13" s="92">
        <f>'01'!G13+'02'!G13+'03'!G13</f>
        <v>2</v>
      </c>
      <c r="H13" s="92">
        <f>'01'!H13+'02'!H13+'03'!H13</f>
        <v>0</v>
      </c>
      <c r="I13" s="92">
        <f>'01'!I13+'02'!I13+'03'!I13</f>
        <v>0</v>
      </c>
      <c r="J13" s="92">
        <f>'01'!J13+'02'!J13+'03'!J13</f>
        <v>28</v>
      </c>
      <c r="K13" s="92">
        <f>'01'!K13+'02'!K13+'03'!K13</f>
        <v>41</v>
      </c>
      <c r="L13" s="92">
        <f>'01'!L13+'02'!L13+'03'!L13</f>
        <v>31</v>
      </c>
      <c r="M13" s="92">
        <f>'01'!M13+'02'!M13+'03'!M13</f>
        <v>47</v>
      </c>
      <c r="N13" s="92">
        <f>'01'!N13+'02'!N13+'03'!N13</f>
        <v>1</v>
      </c>
      <c r="O13" s="92">
        <f>'01'!O13+'02'!O13+'03'!O13</f>
        <v>0</v>
      </c>
      <c r="P13" s="92">
        <f>'01'!P13+'02'!P13+'03'!P13</f>
        <v>20</v>
      </c>
      <c r="Q13" s="92">
        <f>'01'!Q13+'02'!Q13+'03'!Q13</f>
        <v>2</v>
      </c>
      <c r="R13" s="92">
        <f>'01'!R13+'02'!R13+'03'!R13</f>
        <v>1</v>
      </c>
      <c r="S13" s="92">
        <f>'01'!S13+'02'!S13+'03'!S13</f>
        <v>0</v>
      </c>
      <c r="T13" s="92">
        <f>'01'!T13+'02'!T13+'03'!T13</f>
        <v>0</v>
      </c>
      <c r="U13" s="92">
        <f>'01'!U13+'02'!U13+'03'!U13</f>
        <v>0</v>
      </c>
      <c r="V13" s="92">
        <f>'01'!V13+'02'!V13+'03'!V13</f>
        <v>0</v>
      </c>
      <c r="W13" s="92">
        <f>'01'!W13+'02'!W13+'03'!W13</f>
        <v>0</v>
      </c>
      <c r="X13" s="92">
        <f>'01'!X13+'02'!X13+'03'!X13</f>
        <v>115</v>
      </c>
      <c r="Y13" s="92">
        <f>'01'!Y13+'02'!Y13+'03'!Y13</f>
        <v>221</v>
      </c>
      <c r="Z13" s="92">
        <f>'01'!Z13+'02'!Z13+'03'!Z13</f>
        <v>164</v>
      </c>
      <c r="AA13" s="92">
        <f>'01'!AA13+'02'!AA13+'03'!AA13</f>
        <v>291</v>
      </c>
      <c r="AB13" s="92">
        <f>'01'!AB13+'02'!AB13+'03'!AB13</f>
        <v>33</v>
      </c>
      <c r="AC13" s="92">
        <f>'01'!AC13+'02'!AC13+'03'!AC13</f>
        <v>6</v>
      </c>
      <c r="AD13" s="92">
        <f>'01'!AD13+'02'!AD13+'03'!AD13</f>
        <v>55</v>
      </c>
      <c r="AE13" s="92">
        <f>'01'!AE13+'02'!AE13+'03'!AE13</f>
        <v>124</v>
      </c>
      <c r="AF13" s="92">
        <f>'01'!AF13+'02'!AF13+'03'!AF13</f>
        <v>71</v>
      </c>
      <c r="AG13" s="92">
        <f>'01'!AG13+'02'!AG13+'03'!AG13</f>
        <v>47</v>
      </c>
      <c r="AH13" s="92">
        <f>'01'!AH13+'02'!AH13+'03'!AH13</f>
        <v>104</v>
      </c>
      <c r="AI13" s="92">
        <f>'01'!AI13+'02'!AI13+'03'!AI13</f>
        <v>10</v>
      </c>
      <c r="AJ13" s="92">
        <f>'01'!AJ13+'02'!AJ13+'03'!AJ13</f>
        <v>0</v>
      </c>
      <c r="AK13" s="92">
        <f>'01'!AK13+'02'!AK13+'03'!AK13</f>
        <v>48</v>
      </c>
      <c r="AL13" s="92">
        <f>'01'!AL13+'02'!AL13+'03'!AL13</f>
        <v>44</v>
      </c>
      <c r="AM13" s="92">
        <f>'01'!AM13+'02'!AM13+'03'!AM13</f>
        <v>8</v>
      </c>
      <c r="AN13" s="92">
        <f>'01'!AN13+'02'!AN13+'03'!AN13</f>
        <v>5</v>
      </c>
      <c r="AO13" s="92">
        <f>'01'!AO13+'02'!AO13+'03'!AO13</f>
        <v>14</v>
      </c>
      <c r="AP13" s="92">
        <f>'01'!AP13+'02'!AP13+'03'!AP13</f>
        <v>2</v>
      </c>
      <c r="AQ13" s="92">
        <f>'01'!AQ13+'02'!AQ13+'03'!AQ13</f>
        <v>0</v>
      </c>
      <c r="AR13" s="92">
        <f>'01'!AR13+'02'!AR13+'03'!AR13</f>
        <v>71</v>
      </c>
    </row>
    <row r="14" spans="1:44">
      <c r="A14" s="91">
        <v>10</v>
      </c>
      <c r="B14" s="24" t="s">
        <v>58</v>
      </c>
      <c r="C14" s="92">
        <f>'01'!C14+'02'!C14+'03'!C14</f>
        <v>18</v>
      </c>
      <c r="D14" s="92">
        <f>'01'!D14+'02'!D14+'03'!D14</f>
        <v>8</v>
      </c>
      <c r="E14" s="92">
        <f>'01'!E14+'02'!E14+'03'!E14</f>
        <v>5</v>
      </c>
      <c r="F14" s="92">
        <f>'01'!F14+'02'!F14+'03'!F14</f>
        <v>6</v>
      </c>
      <c r="G14" s="92">
        <f>'01'!G14+'02'!G14+'03'!G14</f>
        <v>2</v>
      </c>
      <c r="H14" s="92">
        <f>'01'!H14+'02'!H14+'03'!H14</f>
        <v>0</v>
      </c>
      <c r="I14" s="92">
        <f>'01'!I14+'02'!I14+'03'!I14</f>
        <v>0</v>
      </c>
      <c r="J14" s="92">
        <f>'01'!J14+'02'!J14+'03'!J14</f>
        <v>40</v>
      </c>
      <c r="K14" s="92">
        <f>'01'!K14+'02'!K14+'03'!K14</f>
        <v>52</v>
      </c>
      <c r="L14" s="92">
        <f>'01'!L14+'02'!L14+'03'!L14</f>
        <v>55</v>
      </c>
      <c r="M14" s="92">
        <f>'01'!M14+'02'!M14+'03'!M14</f>
        <v>11</v>
      </c>
      <c r="N14" s="92">
        <f>'01'!N14+'02'!N14+'03'!N14</f>
        <v>2</v>
      </c>
      <c r="O14" s="92">
        <f>'01'!O14+'02'!O14+'03'!O14</f>
        <v>0</v>
      </c>
      <c r="P14" s="92">
        <f>'01'!P14+'02'!P14+'03'!P14</f>
        <v>4</v>
      </c>
      <c r="Q14" s="92">
        <f>'01'!Q14+'02'!Q14+'03'!Q14</f>
        <v>1</v>
      </c>
      <c r="R14" s="92">
        <f>'01'!R14+'02'!R14+'03'!R14</f>
        <v>2</v>
      </c>
      <c r="S14" s="92">
        <f>'01'!S14+'02'!S14+'03'!S14</f>
        <v>0</v>
      </c>
      <c r="T14" s="92">
        <f>'01'!T14+'02'!T14+'03'!T14</f>
        <v>0</v>
      </c>
      <c r="U14" s="92">
        <f>'01'!U14+'02'!U14+'03'!U14</f>
        <v>2</v>
      </c>
      <c r="V14" s="92">
        <f>'01'!V14+'02'!V14+'03'!V14</f>
        <v>2</v>
      </c>
      <c r="W14" s="92">
        <f>'01'!W14+'02'!W14+'03'!W14</f>
        <v>2</v>
      </c>
      <c r="X14" s="92">
        <f>'01'!X14+'02'!X14+'03'!X14</f>
        <v>430</v>
      </c>
      <c r="Y14" s="92">
        <f>'01'!Y14+'02'!Y14+'03'!Y14</f>
        <v>196</v>
      </c>
      <c r="Z14" s="92">
        <f>'01'!Z14+'02'!Z14+'03'!Z14</f>
        <v>95</v>
      </c>
      <c r="AA14" s="92">
        <f>'01'!AA14+'02'!AA14+'03'!AA14</f>
        <v>41</v>
      </c>
      <c r="AB14" s="92">
        <f>'01'!AB14+'02'!AB14+'03'!AB14</f>
        <v>5</v>
      </c>
      <c r="AC14" s="92">
        <f>'01'!AC14+'02'!AC14+'03'!AC14</f>
        <v>5</v>
      </c>
      <c r="AD14" s="92">
        <f>'01'!AD14+'02'!AD14+'03'!AD14</f>
        <v>45</v>
      </c>
      <c r="AE14" s="92">
        <f>'01'!AE14+'02'!AE14+'03'!AE14</f>
        <v>101</v>
      </c>
      <c r="AF14" s="92">
        <f>'01'!AF14+'02'!AF14+'03'!AF14</f>
        <v>89</v>
      </c>
      <c r="AG14" s="92">
        <f>'01'!AG14+'02'!AG14+'03'!AG14</f>
        <v>55</v>
      </c>
      <c r="AH14" s="92">
        <f>'01'!AH14+'02'!AH14+'03'!AH14</f>
        <v>23</v>
      </c>
      <c r="AI14" s="92">
        <f>'01'!AI14+'02'!AI14+'03'!AI14</f>
        <v>8</v>
      </c>
      <c r="AJ14" s="92">
        <f>'01'!AJ14+'02'!AJ14+'03'!AJ14</f>
        <v>1</v>
      </c>
      <c r="AK14" s="92">
        <f>'01'!AK14+'02'!AK14+'03'!AK14</f>
        <v>10</v>
      </c>
      <c r="AL14" s="92">
        <f>'01'!AL14+'02'!AL14+'03'!AL14</f>
        <v>32</v>
      </c>
      <c r="AM14" s="92">
        <f>'01'!AM14+'02'!AM14+'03'!AM14</f>
        <v>62</v>
      </c>
      <c r="AN14" s="92">
        <f>'01'!AN14+'02'!AN14+'03'!AN14</f>
        <v>35</v>
      </c>
      <c r="AO14" s="92">
        <f>'01'!AO14+'02'!AO14+'03'!AO14</f>
        <v>8</v>
      </c>
      <c r="AP14" s="92">
        <f>'01'!AP14+'02'!AP14+'03'!AP14</f>
        <v>8</v>
      </c>
      <c r="AQ14" s="92">
        <f>'01'!AQ14+'02'!AQ14+'03'!AQ14</f>
        <v>0</v>
      </c>
      <c r="AR14" s="92">
        <f>'01'!AR14+'02'!AR14+'03'!AR14</f>
        <v>1</v>
      </c>
    </row>
    <row r="15" spans="1:44">
      <c r="A15" s="91">
        <v>11</v>
      </c>
      <c r="B15" s="24" t="s">
        <v>23</v>
      </c>
      <c r="C15" s="92">
        <f>'01'!C15+'02'!C15+'03'!C15</f>
        <v>3631</v>
      </c>
      <c r="D15" s="92">
        <f>'01'!D15+'02'!D15+'03'!D15</f>
        <v>968</v>
      </c>
      <c r="E15" s="92">
        <f>'01'!E15+'02'!E15+'03'!E15</f>
        <v>546</v>
      </c>
      <c r="F15" s="92">
        <f>'01'!F15+'02'!F15+'03'!F15</f>
        <v>904</v>
      </c>
      <c r="G15" s="92">
        <f>'01'!G15+'02'!G15+'03'!G15</f>
        <v>1227</v>
      </c>
      <c r="H15" s="92">
        <f>'01'!H15+'02'!H15+'03'!H15</f>
        <v>0</v>
      </c>
      <c r="I15" s="92">
        <f>'01'!I15+'02'!I15+'03'!I15</f>
        <v>107</v>
      </c>
      <c r="J15" s="92">
        <f>'01'!J15+'02'!J15+'03'!J15</f>
        <v>239</v>
      </c>
      <c r="K15" s="92">
        <f>'01'!K15+'02'!K15+'03'!K15</f>
        <v>141</v>
      </c>
      <c r="L15" s="92">
        <f>'01'!L15+'02'!L15+'03'!L15</f>
        <v>74</v>
      </c>
      <c r="M15" s="92">
        <f>'01'!M15+'02'!M15+'03'!M15</f>
        <v>59</v>
      </c>
      <c r="N15" s="92">
        <f>'01'!N15+'02'!N15+'03'!N15</f>
        <v>70</v>
      </c>
      <c r="O15" s="92">
        <f>'01'!O15+'02'!O15+'03'!O15</f>
        <v>0</v>
      </c>
      <c r="P15" s="92">
        <f>'01'!P15+'02'!P15+'03'!P15</f>
        <v>94</v>
      </c>
      <c r="Q15" s="92">
        <f>'01'!Q15+'02'!Q15+'03'!Q15</f>
        <v>16</v>
      </c>
      <c r="R15" s="92">
        <f>'01'!R15+'02'!R15+'03'!R15</f>
        <v>4</v>
      </c>
      <c r="S15" s="92">
        <f>'01'!S15+'02'!S15+'03'!S15</f>
        <v>1</v>
      </c>
      <c r="T15" s="92">
        <f>'01'!T15+'02'!T15+'03'!T15</f>
        <v>2</v>
      </c>
      <c r="U15" s="92">
        <f>'01'!U15+'02'!U15+'03'!U15</f>
        <v>18</v>
      </c>
      <c r="V15" s="92">
        <f>'01'!V15+'02'!V15+'03'!V15</f>
        <v>5</v>
      </c>
      <c r="W15" s="92">
        <f>'01'!W15+'02'!W15+'03'!W15</f>
        <v>2</v>
      </c>
      <c r="X15" s="92">
        <f>'01'!X15+'02'!X15+'03'!X15</f>
        <v>34</v>
      </c>
      <c r="Y15" s="92">
        <f>'01'!Y15+'02'!Y15+'03'!Y15</f>
        <v>36</v>
      </c>
      <c r="Z15" s="92">
        <f>'01'!Z15+'02'!Z15+'03'!Z15</f>
        <v>31</v>
      </c>
      <c r="AA15" s="92">
        <f>'01'!AA15+'02'!AA15+'03'!AA15</f>
        <v>8</v>
      </c>
      <c r="AB15" s="92">
        <f>'01'!AB15+'02'!AB15+'03'!AB15</f>
        <v>1</v>
      </c>
      <c r="AC15" s="92">
        <f>'01'!AC15+'02'!AC15+'03'!AC15</f>
        <v>10</v>
      </c>
      <c r="AD15" s="92">
        <f>'01'!AD15+'02'!AD15+'03'!AD15</f>
        <v>10</v>
      </c>
      <c r="AE15" s="92">
        <f>'01'!AE15+'02'!AE15+'03'!AE15</f>
        <v>429</v>
      </c>
      <c r="AF15" s="92">
        <f>'01'!AF15+'02'!AF15+'03'!AF15</f>
        <v>172</v>
      </c>
      <c r="AG15" s="92">
        <f>'01'!AG15+'02'!AG15+'03'!AG15</f>
        <v>80</v>
      </c>
      <c r="AH15" s="92">
        <f>'01'!AH15+'02'!AH15+'03'!AH15</f>
        <v>74</v>
      </c>
      <c r="AI15" s="92">
        <f>'01'!AI15+'02'!AI15+'03'!AI15</f>
        <v>117</v>
      </c>
      <c r="AJ15" s="92">
        <f>'01'!AJ15+'02'!AJ15+'03'!AJ15</f>
        <v>7</v>
      </c>
      <c r="AK15" s="92">
        <f>'01'!AK15+'02'!AK15+'03'!AK15</f>
        <v>127</v>
      </c>
      <c r="AL15" s="92">
        <f>'01'!AL15+'02'!AL15+'03'!AL15</f>
        <v>3810</v>
      </c>
      <c r="AM15" s="92">
        <f>'01'!AM15+'02'!AM15+'03'!AM15</f>
        <v>245</v>
      </c>
      <c r="AN15" s="92">
        <f>'01'!AN15+'02'!AN15+'03'!AN15</f>
        <v>68</v>
      </c>
      <c r="AO15" s="92">
        <f>'01'!AO15+'02'!AO15+'03'!AO15</f>
        <v>259</v>
      </c>
      <c r="AP15" s="92">
        <f>'01'!AP15+'02'!AP15+'03'!AP15</f>
        <v>222</v>
      </c>
      <c r="AQ15" s="92">
        <f>'01'!AQ15+'02'!AQ15+'03'!AQ15</f>
        <v>45</v>
      </c>
      <c r="AR15" s="92">
        <f>'01'!AR15+'02'!AR15+'03'!AR15</f>
        <v>1156</v>
      </c>
    </row>
    <row r="16" spans="1:44">
      <c r="A16" s="91">
        <v>12</v>
      </c>
      <c r="B16" s="24" t="s">
        <v>24</v>
      </c>
      <c r="C16" s="92">
        <f>'01'!C16+'02'!C16+'03'!C16</f>
        <v>362</v>
      </c>
      <c r="D16" s="92">
        <f>'01'!D16+'02'!D16+'03'!D16</f>
        <v>83</v>
      </c>
      <c r="E16" s="92">
        <f>'01'!E16+'02'!E16+'03'!E16</f>
        <v>27</v>
      </c>
      <c r="F16" s="92">
        <f>'01'!F16+'02'!F16+'03'!F16</f>
        <v>94</v>
      </c>
      <c r="G16" s="92">
        <f>'01'!G16+'02'!G16+'03'!G16</f>
        <v>126</v>
      </c>
      <c r="H16" s="92">
        <f>'01'!H16+'02'!H16+'03'!H16</f>
        <v>0</v>
      </c>
      <c r="I16" s="92">
        <f>'01'!I16+'02'!I16+'03'!I16</f>
        <v>68</v>
      </c>
      <c r="J16" s="92">
        <f>'01'!J16+'02'!J16+'03'!J16</f>
        <v>259</v>
      </c>
      <c r="K16" s="92">
        <f>'01'!K16+'02'!K16+'03'!K16</f>
        <v>149</v>
      </c>
      <c r="L16" s="92">
        <f>'01'!L16+'02'!L16+'03'!L16</f>
        <v>81</v>
      </c>
      <c r="M16" s="92">
        <f>'01'!M16+'02'!M16+'03'!M16</f>
        <v>80</v>
      </c>
      <c r="N16" s="92">
        <f>'01'!N16+'02'!N16+'03'!N16</f>
        <v>100</v>
      </c>
      <c r="O16" s="92">
        <f>'01'!O16+'02'!O16+'03'!O16</f>
        <v>0</v>
      </c>
      <c r="P16" s="92">
        <f>'01'!P16+'02'!P16+'03'!P16</f>
        <v>188</v>
      </c>
      <c r="Q16" s="92">
        <f>'01'!Q16+'02'!Q16+'03'!Q16</f>
        <v>1</v>
      </c>
      <c r="R16" s="92">
        <f>'01'!R16+'02'!R16+'03'!R16</f>
        <v>2</v>
      </c>
      <c r="S16" s="92">
        <f>'01'!S16+'02'!S16+'03'!S16</f>
        <v>0</v>
      </c>
      <c r="T16" s="92">
        <f>'01'!T16+'02'!T16+'03'!T16</f>
        <v>0</v>
      </c>
      <c r="U16" s="92">
        <f>'01'!U16+'02'!U16+'03'!U16</f>
        <v>4</v>
      </c>
      <c r="V16" s="92">
        <f>'01'!V16+'02'!V16+'03'!V16</f>
        <v>1</v>
      </c>
      <c r="W16" s="92">
        <f>'01'!W16+'02'!W16+'03'!W16</f>
        <v>3</v>
      </c>
      <c r="X16" s="92">
        <f>'01'!X16+'02'!X16+'03'!X16</f>
        <v>132</v>
      </c>
      <c r="Y16" s="92">
        <f>'01'!Y16+'02'!Y16+'03'!Y16</f>
        <v>83</v>
      </c>
      <c r="Z16" s="92">
        <f>'01'!Z16+'02'!Z16+'03'!Z16</f>
        <v>75</v>
      </c>
      <c r="AA16" s="92">
        <f>'01'!AA16+'02'!AA16+'03'!AA16</f>
        <v>20</v>
      </c>
      <c r="AB16" s="92">
        <f>'01'!AB16+'02'!AB16+'03'!AB16</f>
        <v>3</v>
      </c>
      <c r="AC16" s="92">
        <f>'01'!AC16+'02'!AC16+'03'!AC16</f>
        <v>2</v>
      </c>
      <c r="AD16" s="92">
        <f>'01'!AD16+'02'!AD16+'03'!AD16</f>
        <v>25</v>
      </c>
      <c r="AE16" s="92">
        <f>'01'!AE16+'02'!AE16+'03'!AE16</f>
        <v>975</v>
      </c>
      <c r="AF16" s="92">
        <f>'01'!AF16+'02'!AF16+'03'!AF16</f>
        <v>347</v>
      </c>
      <c r="AG16" s="92">
        <f>'01'!AG16+'02'!AG16+'03'!AG16</f>
        <v>177</v>
      </c>
      <c r="AH16" s="92">
        <f>'01'!AH16+'02'!AH16+'03'!AH16</f>
        <v>193</v>
      </c>
      <c r="AI16" s="92">
        <f>'01'!AI16+'02'!AI16+'03'!AI16</f>
        <v>162</v>
      </c>
      <c r="AJ16" s="92">
        <f>'01'!AJ16+'02'!AJ16+'03'!AJ16</f>
        <v>1</v>
      </c>
      <c r="AK16" s="92">
        <f>'01'!AK16+'02'!AK16+'03'!AK16</f>
        <v>224</v>
      </c>
      <c r="AL16" s="92">
        <f>'01'!AL16+'02'!AL16+'03'!AL16</f>
        <v>1513</v>
      </c>
      <c r="AM16" s="92">
        <f>'01'!AM16+'02'!AM16+'03'!AM16</f>
        <v>101</v>
      </c>
      <c r="AN16" s="92">
        <f>'01'!AN16+'02'!AN16+'03'!AN16</f>
        <v>67</v>
      </c>
      <c r="AO16" s="92">
        <f>'01'!AO16+'02'!AO16+'03'!AO16</f>
        <v>109</v>
      </c>
      <c r="AP16" s="92">
        <f>'01'!AP16+'02'!AP16+'03'!AP16</f>
        <v>54</v>
      </c>
      <c r="AQ16" s="92">
        <f>'01'!AQ16+'02'!AQ16+'03'!AQ16</f>
        <v>7</v>
      </c>
      <c r="AR16" s="92">
        <f>'01'!AR16+'02'!AR16+'03'!AR16</f>
        <v>4830</v>
      </c>
    </row>
    <row r="17" spans="1:44">
      <c r="A17" s="91">
        <v>13</v>
      </c>
      <c r="B17" s="24" t="s">
        <v>25</v>
      </c>
      <c r="C17" s="92">
        <f>'01'!C17+'02'!C17+'03'!C17</f>
        <v>11</v>
      </c>
      <c r="D17" s="92">
        <f>'01'!D17+'02'!D17+'03'!D17</f>
        <v>4</v>
      </c>
      <c r="E17" s="92">
        <f>'01'!E17+'02'!E17+'03'!E17</f>
        <v>0</v>
      </c>
      <c r="F17" s="92">
        <f>'01'!F17+'02'!F17+'03'!F17</f>
        <v>19</v>
      </c>
      <c r="G17" s="92">
        <f>'01'!G17+'02'!G17+'03'!G17</f>
        <v>2</v>
      </c>
      <c r="H17" s="92">
        <f>'01'!H17+'02'!H17+'03'!H17</f>
        <v>0</v>
      </c>
      <c r="I17" s="92">
        <f>'01'!I17+'02'!I17+'03'!I17</f>
        <v>1</v>
      </c>
      <c r="J17" s="92">
        <f>'01'!J17+'02'!J17+'03'!J17</f>
        <v>34</v>
      </c>
      <c r="K17" s="92">
        <f>'01'!K17+'02'!K17+'03'!K17</f>
        <v>73</v>
      </c>
      <c r="L17" s="92">
        <f>'01'!L17+'02'!L17+'03'!L17</f>
        <v>20</v>
      </c>
      <c r="M17" s="92">
        <f>'01'!M17+'02'!M17+'03'!M17</f>
        <v>27</v>
      </c>
      <c r="N17" s="92">
        <f>'01'!N17+'02'!N17+'03'!N17</f>
        <v>4</v>
      </c>
      <c r="O17" s="92">
        <f>'01'!O17+'02'!O17+'03'!O17</f>
        <v>0</v>
      </c>
      <c r="P17" s="92">
        <f>'01'!P17+'02'!P17+'03'!P17</f>
        <v>97</v>
      </c>
      <c r="Q17" s="92">
        <f>'01'!Q17+'02'!Q17+'03'!Q17</f>
        <v>4</v>
      </c>
      <c r="R17" s="92">
        <f>'01'!R17+'02'!R17+'03'!R17</f>
        <v>0</v>
      </c>
      <c r="S17" s="92">
        <f>'01'!S17+'02'!S17+'03'!S17</f>
        <v>0</v>
      </c>
      <c r="T17" s="92">
        <f>'01'!T17+'02'!T17+'03'!T17</f>
        <v>0</v>
      </c>
      <c r="U17" s="92">
        <f>'01'!U17+'02'!U17+'03'!U17</f>
        <v>4</v>
      </c>
      <c r="V17" s="92">
        <f>'01'!V17+'02'!V17+'03'!V17</f>
        <v>0</v>
      </c>
      <c r="W17" s="92">
        <f>'01'!W17+'02'!W17+'03'!W17</f>
        <v>1</v>
      </c>
      <c r="X17" s="92">
        <f>'01'!X17+'02'!X17+'03'!X17</f>
        <v>216</v>
      </c>
      <c r="Y17" s="92">
        <f>'01'!Y17+'02'!Y17+'03'!Y17</f>
        <v>251</v>
      </c>
      <c r="Z17" s="92">
        <f>'01'!Z17+'02'!Z17+'03'!Z17</f>
        <v>139</v>
      </c>
      <c r="AA17" s="92">
        <f>'01'!AA17+'02'!AA17+'03'!AA17</f>
        <v>67</v>
      </c>
      <c r="AB17" s="92">
        <f>'01'!AB17+'02'!AB17+'03'!AB17</f>
        <v>1</v>
      </c>
      <c r="AC17" s="92">
        <f>'01'!AC17+'02'!AC17+'03'!AC17</f>
        <v>15</v>
      </c>
      <c r="AD17" s="92">
        <f>'01'!AD17+'02'!AD17+'03'!AD17</f>
        <v>57</v>
      </c>
      <c r="AE17" s="92">
        <f>'01'!AE17+'02'!AE17+'03'!AE17</f>
        <v>80</v>
      </c>
      <c r="AF17" s="92">
        <f>'01'!AF17+'02'!AF17+'03'!AF17</f>
        <v>125</v>
      </c>
      <c r="AG17" s="92">
        <f>'01'!AG17+'02'!AG17+'03'!AG17</f>
        <v>43</v>
      </c>
      <c r="AH17" s="92">
        <f>'01'!AH17+'02'!AH17+'03'!AH17</f>
        <v>41</v>
      </c>
      <c r="AI17" s="92">
        <f>'01'!AI17+'02'!AI17+'03'!AI17</f>
        <v>13</v>
      </c>
      <c r="AJ17" s="92">
        <f>'01'!AJ17+'02'!AJ17+'03'!AJ17</f>
        <v>0</v>
      </c>
      <c r="AK17" s="92">
        <f>'01'!AK17+'02'!AK17+'03'!AK17</f>
        <v>901</v>
      </c>
      <c r="AL17" s="92">
        <f>'01'!AL17+'02'!AL17+'03'!AL17</f>
        <v>25</v>
      </c>
      <c r="AM17" s="92">
        <f>'01'!AM17+'02'!AM17+'03'!AM17</f>
        <v>2</v>
      </c>
      <c r="AN17" s="92">
        <f>'01'!AN17+'02'!AN17+'03'!AN17</f>
        <v>0</v>
      </c>
      <c r="AO17" s="92">
        <f>'01'!AO17+'02'!AO17+'03'!AO17</f>
        <v>0</v>
      </c>
      <c r="AP17" s="92">
        <f>'01'!AP17+'02'!AP17+'03'!AP17</f>
        <v>1</v>
      </c>
      <c r="AQ17" s="92">
        <f>'01'!AQ17+'02'!AQ17+'03'!AQ17</f>
        <v>0</v>
      </c>
      <c r="AR17" s="92">
        <f>'01'!AR17+'02'!AR17+'03'!AR17</f>
        <v>124</v>
      </c>
    </row>
    <row r="18" spans="1:44">
      <c r="A18" s="91">
        <v>14</v>
      </c>
      <c r="B18" s="24" t="s">
        <v>26</v>
      </c>
      <c r="C18" s="92">
        <f>'01'!C18+'02'!C18+'03'!C18</f>
        <v>36</v>
      </c>
      <c r="D18" s="92">
        <f>'01'!D18+'02'!D18+'03'!D18</f>
        <v>18</v>
      </c>
      <c r="E18" s="92">
        <f>'01'!E18+'02'!E18+'03'!E18</f>
        <v>5</v>
      </c>
      <c r="F18" s="92">
        <f>'01'!F18+'02'!F18+'03'!F18</f>
        <v>20</v>
      </c>
      <c r="G18" s="92">
        <f>'01'!G18+'02'!G18+'03'!G18</f>
        <v>13</v>
      </c>
      <c r="H18" s="92">
        <f>'01'!H18+'02'!H18+'03'!H18</f>
        <v>0</v>
      </c>
      <c r="I18" s="92">
        <f>'01'!I18+'02'!I18+'03'!I18</f>
        <v>35</v>
      </c>
      <c r="J18" s="92">
        <f>'01'!J18+'02'!J18+'03'!J18</f>
        <v>45</v>
      </c>
      <c r="K18" s="92">
        <f>'01'!K18+'02'!K18+'03'!K18</f>
        <v>84</v>
      </c>
      <c r="L18" s="92">
        <f>'01'!L18+'02'!L18+'03'!L18</f>
        <v>44</v>
      </c>
      <c r="M18" s="92">
        <f>'01'!M18+'02'!M18+'03'!M18</f>
        <v>33</v>
      </c>
      <c r="N18" s="92">
        <f>'01'!N18+'02'!N18+'03'!N18</f>
        <v>8</v>
      </c>
      <c r="O18" s="92">
        <f>'01'!O18+'02'!O18+'03'!O18</f>
        <v>0</v>
      </c>
      <c r="P18" s="92">
        <f>'01'!P18+'02'!P18+'03'!P18</f>
        <v>45</v>
      </c>
      <c r="Q18" s="92">
        <f>'01'!Q18+'02'!Q18+'03'!Q18</f>
        <v>4</v>
      </c>
      <c r="R18" s="92">
        <f>'01'!R18+'02'!R18+'03'!R18</f>
        <v>3</v>
      </c>
      <c r="S18" s="92">
        <f>'01'!S18+'02'!S18+'03'!S18</f>
        <v>1</v>
      </c>
      <c r="T18" s="92">
        <f>'01'!T18+'02'!T18+'03'!T18</f>
        <v>0</v>
      </c>
      <c r="U18" s="92">
        <f>'01'!U18+'02'!U18+'03'!U18</f>
        <v>5</v>
      </c>
      <c r="V18" s="92">
        <f>'01'!V18+'02'!V18+'03'!V18</f>
        <v>1</v>
      </c>
      <c r="W18" s="92">
        <f>'01'!W18+'02'!W18+'03'!W18</f>
        <v>2</v>
      </c>
      <c r="X18" s="92">
        <f>'01'!X18+'02'!X18+'03'!X18</f>
        <v>249</v>
      </c>
      <c r="Y18" s="92">
        <f>'01'!Y18+'02'!Y18+'03'!Y18</f>
        <v>431</v>
      </c>
      <c r="Z18" s="92">
        <f>'01'!Z18+'02'!Z18+'03'!Z18</f>
        <v>219</v>
      </c>
      <c r="AA18" s="92">
        <f>'01'!AA18+'02'!AA18+'03'!AA18</f>
        <v>80</v>
      </c>
      <c r="AB18" s="92">
        <f>'01'!AB18+'02'!AB18+'03'!AB18</f>
        <v>0</v>
      </c>
      <c r="AC18" s="92">
        <f>'01'!AC18+'02'!AC18+'03'!AC18</f>
        <v>1</v>
      </c>
      <c r="AD18" s="92">
        <f>'01'!AD18+'02'!AD18+'03'!AD18</f>
        <v>13</v>
      </c>
      <c r="AE18" s="92">
        <f>'01'!AE18+'02'!AE18+'03'!AE18</f>
        <v>103</v>
      </c>
      <c r="AF18" s="92">
        <f>'01'!AF18+'02'!AF18+'03'!AF18</f>
        <v>134</v>
      </c>
      <c r="AG18" s="92">
        <f>'01'!AG18+'02'!AG18+'03'!AG18</f>
        <v>69</v>
      </c>
      <c r="AH18" s="92">
        <f>'01'!AH18+'02'!AH18+'03'!AH18</f>
        <v>67</v>
      </c>
      <c r="AI18" s="92">
        <f>'01'!AI18+'02'!AI18+'03'!AI18</f>
        <v>20</v>
      </c>
      <c r="AJ18" s="92">
        <f>'01'!AJ18+'02'!AJ18+'03'!AJ18</f>
        <v>0</v>
      </c>
      <c r="AK18" s="92">
        <f>'01'!AK18+'02'!AK18+'03'!AK18</f>
        <v>53</v>
      </c>
      <c r="AL18" s="92">
        <f>'01'!AL18+'02'!AL18+'03'!AL18</f>
        <v>154</v>
      </c>
      <c r="AM18" s="92">
        <f>'01'!AM18+'02'!AM18+'03'!AM18</f>
        <v>106</v>
      </c>
      <c r="AN18" s="92">
        <f>'01'!AN18+'02'!AN18+'03'!AN18</f>
        <v>38</v>
      </c>
      <c r="AO18" s="92">
        <f>'01'!AO18+'02'!AO18+'03'!AO18</f>
        <v>47</v>
      </c>
      <c r="AP18" s="92">
        <f>'01'!AP18+'02'!AP18+'03'!AP18</f>
        <v>26</v>
      </c>
      <c r="AQ18" s="92">
        <f>'01'!AQ18+'02'!AQ18+'03'!AQ18</f>
        <v>0</v>
      </c>
      <c r="AR18" s="92">
        <f>'01'!AR18+'02'!AR18+'03'!AR18</f>
        <v>742</v>
      </c>
    </row>
    <row r="19" spans="1:44">
      <c r="A19" s="91">
        <v>15</v>
      </c>
      <c r="B19" s="24" t="s">
        <v>27</v>
      </c>
      <c r="C19" s="92">
        <f>'01'!C19+'02'!C19+'03'!C19</f>
        <v>19</v>
      </c>
      <c r="D19" s="92">
        <f>'01'!D19+'02'!D19+'03'!D19</f>
        <v>2</v>
      </c>
      <c r="E19" s="92">
        <f>'01'!E19+'02'!E19+'03'!E19</f>
        <v>2</v>
      </c>
      <c r="F19" s="92">
        <f>'01'!F19+'02'!F19+'03'!F19</f>
        <v>11</v>
      </c>
      <c r="G19" s="92">
        <f>'01'!G19+'02'!G19+'03'!G19</f>
        <v>4</v>
      </c>
      <c r="H19" s="92">
        <f>'01'!H19+'02'!H19+'03'!H19</f>
        <v>0</v>
      </c>
      <c r="I19" s="92">
        <f>'01'!I19+'02'!I19+'03'!I19</f>
        <v>0</v>
      </c>
      <c r="J19" s="92">
        <f>'01'!J19+'02'!J19+'03'!J19</f>
        <v>75</v>
      </c>
      <c r="K19" s="92">
        <f>'01'!K19+'02'!K19+'03'!K19</f>
        <v>99</v>
      </c>
      <c r="L19" s="92">
        <f>'01'!L19+'02'!L19+'03'!L19</f>
        <v>70</v>
      </c>
      <c r="M19" s="92">
        <f>'01'!M19+'02'!M19+'03'!M19</f>
        <v>39</v>
      </c>
      <c r="N19" s="92">
        <f>'01'!N19+'02'!N19+'03'!N19</f>
        <v>4</v>
      </c>
      <c r="O19" s="92">
        <f>'01'!O19+'02'!O19+'03'!O19</f>
        <v>0</v>
      </c>
      <c r="P19" s="92">
        <f>'01'!P19+'02'!P19+'03'!P19</f>
        <v>123</v>
      </c>
      <c r="Q19" s="92">
        <f>'01'!Q19+'02'!Q19+'03'!Q19</f>
        <v>3</v>
      </c>
      <c r="R19" s="92">
        <f>'01'!R19+'02'!R19+'03'!R19</f>
        <v>1</v>
      </c>
      <c r="S19" s="92">
        <f>'01'!S19+'02'!S19+'03'!S19</f>
        <v>0</v>
      </c>
      <c r="T19" s="92">
        <f>'01'!T19+'02'!T19+'03'!T19</f>
        <v>0</v>
      </c>
      <c r="U19" s="92">
        <f>'01'!U19+'02'!U19+'03'!U19</f>
        <v>0</v>
      </c>
      <c r="V19" s="92">
        <f>'01'!V19+'02'!V19+'03'!V19</f>
        <v>0</v>
      </c>
      <c r="W19" s="92">
        <f>'01'!W19+'02'!W19+'03'!W19</f>
        <v>1</v>
      </c>
      <c r="X19" s="92">
        <f>'01'!X19+'02'!X19+'03'!X19</f>
        <v>158</v>
      </c>
      <c r="Y19" s="92">
        <f>'01'!Y19+'02'!Y19+'03'!Y19</f>
        <v>250</v>
      </c>
      <c r="Z19" s="92">
        <f>'01'!Z19+'02'!Z19+'03'!Z19</f>
        <v>160</v>
      </c>
      <c r="AA19" s="92">
        <f>'01'!AA19+'02'!AA19+'03'!AA19</f>
        <v>169</v>
      </c>
      <c r="AB19" s="92">
        <f>'01'!AB19+'02'!AB19+'03'!AB19</f>
        <v>36</v>
      </c>
      <c r="AC19" s="92">
        <f>'01'!AC19+'02'!AC19+'03'!AC19</f>
        <v>1</v>
      </c>
      <c r="AD19" s="92">
        <f>'01'!AD19+'02'!AD19+'03'!AD19</f>
        <v>37</v>
      </c>
      <c r="AE19" s="92">
        <f>'01'!AE19+'02'!AE19+'03'!AE19</f>
        <v>303</v>
      </c>
      <c r="AF19" s="92">
        <f>'01'!AF19+'02'!AF19+'03'!AF19</f>
        <v>227</v>
      </c>
      <c r="AG19" s="92">
        <f>'01'!AG19+'02'!AG19+'03'!AG19</f>
        <v>129</v>
      </c>
      <c r="AH19" s="92">
        <f>'01'!AH19+'02'!AH19+'03'!AH19</f>
        <v>125</v>
      </c>
      <c r="AI19" s="92">
        <f>'01'!AI19+'02'!AI19+'03'!AI19</f>
        <v>14</v>
      </c>
      <c r="AJ19" s="92">
        <f>'01'!AJ19+'02'!AJ19+'03'!AJ19</f>
        <v>4</v>
      </c>
      <c r="AK19" s="92">
        <f>'01'!AK19+'02'!AK19+'03'!AK19</f>
        <v>491</v>
      </c>
      <c r="AL19" s="92">
        <f>'01'!AL19+'02'!AL19+'03'!AL19</f>
        <v>57</v>
      </c>
      <c r="AM19" s="92">
        <f>'01'!AM19+'02'!AM19+'03'!AM19</f>
        <v>66</v>
      </c>
      <c r="AN19" s="92">
        <f>'01'!AN19+'02'!AN19+'03'!AN19</f>
        <v>52</v>
      </c>
      <c r="AO19" s="92">
        <f>'01'!AO19+'02'!AO19+'03'!AO19</f>
        <v>35</v>
      </c>
      <c r="AP19" s="92">
        <f>'01'!AP19+'02'!AP19+'03'!AP19</f>
        <v>12</v>
      </c>
      <c r="AQ19" s="92">
        <f>'01'!AQ19+'02'!AQ19+'03'!AQ19</f>
        <v>0</v>
      </c>
      <c r="AR19" s="92">
        <f>'01'!AR19+'02'!AR19+'03'!AR19</f>
        <v>482</v>
      </c>
    </row>
    <row r="20" spans="1:44">
      <c r="A20" s="91">
        <v>16</v>
      </c>
      <c r="B20" s="24" t="s">
        <v>28</v>
      </c>
      <c r="C20" s="92">
        <f>'01'!C20+'02'!C20+'03'!C20</f>
        <v>11</v>
      </c>
      <c r="D20" s="92">
        <f>'01'!D20+'02'!D20+'03'!D20</f>
        <v>6</v>
      </c>
      <c r="E20" s="92">
        <f>'01'!E20+'02'!E20+'03'!E20</f>
        <v>5</v>
      </c>
      <c r="F20" s="92">
        <f>'01'!F20+'02'!F20+'03'!F20</f>
        <v>6</v>
      </c>
      <c r="G20" s="92">
        <f>'01'!G20+'02'!G20+'03'!G20</f>
        <v>1</v>
      </c>
      <c r="H20" s="92">
        <f>'01'!H20+'02'!H20+'03'!H20</f>
        <v>0</v>
      </c>
      <c r="I20" s="92">
        <f>'01'!I20+'02'!I20+'03'!I20</f>
        <v>2</v>
      </c>
      <c r="J20" s="92">
        <f>'01'!J20+'02'!J20+'03'!J20</f>
        <v>28</v>
      </c>
      <c r="K20" s="92">
        <f>'01'!K20+'02'!K20+'03'!K20</f>
        <v>35</v>
      </c>
      <c r="L20" s="92">
        <f>'01'!L20+'02'!L20+'03'!L20</f>
        <v>34</v>
      </c>
      <c r="M20" s="92">
        <f>'01'!M20+'02'!M20+'03'!M20</f>
        <v>18</v>
      </c>
      <c r="N20" s="92">
        <f>'01'!N20+'02'!N20+'03'!N20</f>
        <v>1</v>
      </c>
      <c r="O20" s="92">
        <f>'01'!O20+'02'!O20+'03'!O20</f>
        <v>0</v>
      </c>
      <c r="P20" s="92">
        <f>'01'!P20+'02'!P20+'03'!P20</f>
        <v>3</v>
      </c>
      <c r="Q20" s="92">
        <f>'01'!Q20+'02'!Q20+'03'!Q20</f>
        <v>1</v>
      </c>
      <c r="R20" s="92">
        <f>'01'!R20+'02'!R20+'03'!R20</f>
        <v>0</v>
      </c>
      <c r="S20" s="92">
        <f>'01'!S20+'02'!S20+'03'!S20</f>
        <v>0</v>
      </c>
      <c r="T20" s="92">
        <f>'01'!T20+'02'!T20+'03'!T20</f>
        <v>0</v>
      </c>
      <c r="U20" s="92">
        <f>'01'!U20+'02'!U20+'03'!U20</f>
        <v>0</v>
      </c>
      <c r="V20" s="92">
        <f>'01'!V20+'02'!V20+'03'!V20</f>
        <v>0</v>
      </c>
      <c r="W20" s="92">
        <f>'01'!W20+'02'!W20+'03'!W20</f>
        <v>0</v>
      </c>
      <c r="X20" s="92">
        <f>'01'!X20+'02'!X20+'03'!X20</f>
        <v>245</v>
      </c>
      <c r="Y20" s="92">
        <f>'01'!Y20+'02'!Y20+'03'!Y20</f>
        <v>139</v>
      </c>
      <c r="Z20" s="92">
        <f>'01'!Z20+'02'!Z20+'03'!Z20</f>
        <v>63</v>
      </c>
      <c r="AA20" s="92">
        <f>'01'!AA20+'02'!AA20+'03'!AA20</f>
        <v>272</v>
      </c>
      <c r="AB20" s="92">
        <f>'01'!AB20+'02'!AB20+'03'!AB20</f>
        <v>6</v>
      </c>
      <c r="AC20" s="92">
        <f>'01'!AC20+'02'!AC20+'03'!AC20</f>
        <v>2</v>
      </c>
      <c r="AD20" s="92">
        <f>'01'!AD20+'02'!AD20+'03'!AD20</f>
        <v>13</v>
      </c>
      <c r="AE20" s="92">
        <f>'01'!AE20+'02'!AE20+'03'!AE20</f>
        <v>55</v>
      </c>
      <c r="AF20" s="92">
        <f>'01'!AF20+'02'!AF20+'03'!AF20</f>
        <v>51</v>
      </c>
      <c r="AG20" s="92">
        <f>'01'!AG20+'02'!AG20+'03'!AG20</f>
        <v>60</v>
      </c>
      <c r="AH20" s="92">
        <f>'01'!AH20+'02'!AH20+'03'!AH20</f>
        <v>50</v>
      </c>
      <c r="AI20" s="92">
        <f>'01'!AI20+'02'!AI20+'03'!AI20</f>
        <v>11</v>
      </c>
      <c r="AJ20" s="92">
        <f>'01'!AJ20+'02'!AJ20+'03'!AJ20</f>
        <v>0</v>
      </c>
      <c r="AK20" s="92">
        <f>'01'!AK20+'02'!AK20+'03'!AK20</f>
        <v>61</v>
      </c>
      <c r="AL20" s="92">
        <f>'01'!AL20+'02'!AL20+'03'!AL20</f>
        <v>5</v>
      </c>
      <c r="AM20" s="92">
        <f>'01'!AM20+'02'!AM20+'03'!AM20</f>
        <v>11</v>
      </c>
      <c r="AN20" s="92">
        <f>'01'!AN20+'02'!AN20+'03'!AN20</f>
        <v>2</v>
      </c>
      <c r="AO20" s="92">
        <f>'01'!AO20+'02'!AO20+'03'!AO20</f>
        <v>5</v>
      </c>
      <c r="AP20" s="92">
        <f>'01'!AP20+'02'!AP20+'03'!AP20</f>
        <v>2</v>
      </c>
      <c r="AQ20" s="92">
        <f>'01'!AQ20+'02'!AQ20+'03'!AQ20</f>
        <v>0</v>
      </c>
      <c r="AR20" s="92">
        <f>'01'!AR20+'02'!AR20+'03'!AR20</f>
        <v>13</v>
      </c>
    </row>
    <row r="21" spans="1:44">
      <c r="A21" s="91">
        <v>17</v>
      </c>
      <c r="B21" s="24" t="s">
        <v>29</v>
      </c>
      <c r="C21" s="92">
        <f>'01'!C21+'02'!C21+'03'!C21</f>
        <v>25</v>
      </c>
      <c r="D21" s="92">
        <f>'01'!D21+'02'!D21+'03'!D21</f>
        <v>16</v>
      </c>
      <c r="E21" s="92">
        <f>'01'!E21+'02'!E21+'03'!E21</f>
        <v>12</v>
      </c>
      <c r="F21" s="92">
        <f>'01'!F21+'02'!F21+'03'!F21</f>
        <v>30</v>
      </c>
      <c r="G21" s="92">
        <f>'01'!G21+'02'!G21+'03'!G21</f>
        <v>3</v>
      </c>
      <c r="H21" s="92">
        <f>'01'!H21+'02'!H21+'03'!H21</f>
        <v>0</v>
      </c>
      <c r="I21" s="92">
        <f>'01'!I21+'02'!I21+'03'!I21</f>
        <v>0</v>
      </c>
      <c r="J21" s="92">
        <f>'01'!J21+'02'!J21+'03'!J21</f>
        <v>66</v>
      </c>
      <c r="K21" s="92">
        <f>'01'!K21+'02'!K21+'03'!K21</f>
        <v>135</v>
      </c>
      <c r="L21" s="92">
        <f>'01'!L21+'02'!L21+'03'!L21</f>
        <v>95</v>
      </c>
      <c r="M21" s="92">
        <f>'01'!M21+'02'!M21+'03'!M21</f>
        <v>125</v>
      </c>
      <c r="N21" s="92">
        <f>'01'!N21+'02'!N21+'03'!N21</f>
        <v>3</v>
      </c>
      <c r="O21" s="92">
        <f>'01'!O21+'02'!O21+'03'!O21</f>
        <v>1</v>
      </c>
      <c r="P21" s="92">
        <f>'01'!P21+'02'!P21+'03'!P21</f>
        <v>84</v>
      </c>
      <c r="Q21" s="92">
        <f>'01'!Q21+'02'!Q21+'03'!Q21</f>
        <v>2</v>
      </c>
      <c r="R21" s="92">
        <f>'01'!R21+'02'!R21+'03'!R21</f>
        <v>7</v>
      </c>
      <c r="S21" s="92">
        <f>'01'!S21+'02'!S21+'03'!S21</f>
        <v>0</v>
      </c>
      <c r="T21" s="92">
        <f>'01'!T21+'02'!T21+'03'!T21</f>
        <v>1</v>
      </c>
      <c r="U21" s="92">
        <f>'01'!U21+'02'!U21+'03'!U21</f>
        <v>0</v>
      </c>
      <c r="V21" s="92">
        <f>'01'!V21+'02'!V21+'03'!V21</f>
        <v>0</v>
      </c>
      <c r="W21" s="92">
        <f>'01'!W21+'02'!W21+'03'!W21</f>
        <v>2</v>
      </c>
      <c r="X21" s="92">
        <f>'01'!X21+'02'!X21+'03'!X21</f>
        <v>309</v>
      </c>
      <c r="Y21" s="92">
        <f>'01'!Y21+'02'!Y21+'03'!Y21</f>
        <v>787</v>
      </c>
      <c r="Z21" s="92">
        <f>'01'!Z21+'02'!Z21+'03'!Z21</f>
        <v>250</v>
      </c>
      <c r="AA21" s="92">
        <f>'01'!AA21+'02'!AA21+'03'!AA21</f>
        <v>275</v>
      </c>
      <c r="AB21" s="92">
        <f>'01'!AB21+'02'!AB21+'03'!AB21</f>
        <v>9</v>
      </c>
      <c r="AC21" s="92">
        <f>'01'!AC21+'02'!AC21+'03'!AC21</f>
        <v>83</v>
      </c>
      <c r="AD21" s="92">
        <f>'01'!AD21+'02'!AD21+'03'!AD21</f>
        <v>14</v>
      </c>
      <c r="AE21" s="92">
        <f>'01'!AE21+'02'!AE21+'03'!AE21</f>
        <v>161</v>
      </c>
      <c r="AF21" s="92">
        <f>'01'!AF21+'02'!AF21+'03'!AF21</f>
        <v>232</v>
      </c>
      <c r="AG21" s="92">
        <f>'01'!AG21+'02'!AG21+'03'!AG21</f>
        <v>171</v>
      </c>
      <c r="AH21" s="92">
        <f>'01'!AH21+'02'!AH21+'03'!AH21</f>
        <v>214</v>
      </c>
      <c r="AI21" s="92">
        <f>'01'!AI21+'02'!AI21+'03'!AI21</f>
        <v>14</v>
      </c>
      <c r="AJ21" s="92">
        <f>'01'!AJ21+'02'!AJ21+'03'!AJ21</f>
        <v>0</v>
      </c>
      <c r="AK21" s="92">
        <f>'01'!AK21+'02'!AK21+'03'!AK21</f>
        <v>110</v>
      </c>
      <c r="AL21" s="92">
        <f>'01'!AL21+'02'!AL21+'03'!AL21</f>
        <v>72</v>
      </c>
      <c r="AM21" s="92">
        <f>'01'!AM21+'02'!AM21+'03'!AM21</f>
        <v>135</v>
      </c>
      <c r="AN21" s="92">
        <f>'01'!AN21+'02'!AN21+'03'!AN21</f>
        <v>94</v>
      </c>
      <c r="AO21" s="92">
        <f>'01'!AO21+'02'!AO21+'03'!AO21</f>
        <v>138</v>
      </c>
      <c r="AP21" s="92">
        <f>'01'!AP21+'02'!AP21+'03'!AP21</f>
        <v>12</v>
      </c>
      <c r="AQ21" s="92">
        <f>'01'!AQ21+'02'!AQ21+'03'!AQ21</f>
        <v>0</v>
      </c>
      <c r="AR21" s="92">
        <f>'01'!AR21+'02'!AR21+'03'!AR21</f>
        <v>435</v>
      </c>
    </row>
    <row r="22" spans="1:44">
      <c r="A22" s="91">
        <v>18</v>
      </c>
      <c r="B22" s="24" t="s">
        <v>30</v>
      </c>
      <c r="C22" s="92">
        <f>'01'!C22+'02'!C22+'03'!C22</f>
        <v>1</v>
      </c>
      <c r="D22" s="92">
        <f>'01'!D22+'02'!D22+'03'!D22</f>
        <v>1</v>
      </c>
      <c r="E22" s="92">
        <f>'01'!E22+'02'!E22+'03'!E22</f>
        <v>1</v>
      </c>
      <c r="F22" s="92">
        <f>'01'!F22+'02'!F22+'03'!F22</f>
        <v>2</v>
      </c>
      <c r="G22" s="92">
        <f>'01'!G22+'02'!G22+'03'!G22</f>
        <v>0</v>
      </c>
      <c r="H22" s="92">
        <f>'01'!H22+'02'!H22+'03'!H22</f>
        <v>0</v>
      </c>
      <c r="I22" s="92">
        <f>'01'!I22+'02'!I22+'03'!I22</f>
        <v>0</v>
      </c>
      <c r="J22" s="92">
        <f>'01'!J22+'02'!J22+'03'!J22</f>
        <v>29</v>
      </c>
      <c r="K22" s="92">
        <f>'01'!K22+'02'!K22+'03'!K22</f>
        <v>34</v>
      </c>
      <c r="L22" s="92">
        <f>'01'!L22+'02'!L22+'03'!L22</f>
        <v>23</v>
      </c>
      <c r="M22" s="92">
        <f>'01'!M22+'02'!M22+'03'!M22</f>
        <v>22</v>
      </c>
      <c r="N22" s="92">
        <f>'01'!N22+'02'!N22+'03'!N22</f>
        <v>0</v>
      </c>
      <c r="O22" s="92">
        <f>'01'!O22+'02'!O22+'03'!O22</f>
        <v>0</v>
      </c>
      <c r="P22" s="92">
        <f>'01'!P22+'02'!P22+'03'!P22</f>
        <v>50</v>
      </c>
      <c r="Q22" s="92">
        <f>'01'!Q22+'02'!Q22+'03'!Q22</f>
        <v>0</v>
      </c>
      <c r="R22" s="92">
        <f>'01'!R22+'02'!R22+'03'!R22</f>
        <v>0</v>
      </c>
      <c r="S22" s="92">
        <f>'01'!S22+'02'!S22+'03'!S22</f>
        <v>0</v>
      </c>
      <c r="T22" s="92">
        <f>'01'!T22+'02'!T22+'03'!T22</f>
        <v>0</v>
      </c>
      <c r="U22" s="92">
        <f>'01'!U22+'02'!U22+'03'!U22</f>
        <v>0</v>
      </c>
      <c r="V22" s="92">
        <f>'01'!V22+'02'!V22+'03'!V22</f>
        <v>0</v>
      </c>
      <c r="W22" s="92">
        <f>'01'!W22+'02'!W22+'03'!W22</f>
        <v>0</v>
      </c>
      <c r="X22" s="92">
        <f>'01'!X22+'02'!X22+'03'!X22</f>
        <v>201</v>
      </c>
      <c r="Y22" s="92">
        <f>'01'!Y22+'02'!Y22+'03'!Y22</f>
        <v>120</v>
      </c>
      <c r="Z22" s="92">
        <f>'01'!Z22+'02'!Z22+'03'!Z22</f>
        <v>74</v>
      </c>
      <c r="AA22" s="92">
        <f>'01'!AA22+'02'!AA22+'03'!AA22</f>
        <v>33</v>
      </c>
      <c r="AB22" s="92">
        <f>'01'!AB22+'02'!AB22+'03'!AB22</f>
        <v>0</v>
      </c>
      <c r="AC22" s="92">
        <f>'01'!AC22+'02'!AC22+'03'!AC22</f>
        <v>0</v>
      </c>
      <c r="AD22" s="92">
        <f>'01'!AD22+'02'!AD22+'03'!AD22</f>
        <v>16</v>
      </c>
      <c r="AE22" s="92">
        <f>'01'!AE22+'02'!AE22+'03'!AE22</f>
        <v>107</v>
      </c>
      <c r="AF22" s="92">
        <f>'01'!AF22+'02'!AF22+'03'!AF22</f>
        <v>95</v>
      </c>
      <c r="AG22" s="92">
        <f>'01'!AG22+'02'!AG22+'03'!AG22</f>
        <v>51</v>
      </c>
      <c r="AH22" s="92">
        <f>'01'!AH22+'02'!AH22+'03'!AH22</f>
        <v>57</v>
      </c>
      <c r="AI22" s="92">
        <f>'01'!AI22+'02'!AI22+'03'!AI22</f>
        <v>0</v>
      </c>
      <c r="AJ22" s="92">
        <f>'01'!AJ22+'02'!AJ22+'03'!AJ22</f>
        <v>0</v>
      </c>
      <c r="AK22" s="92">
        <f>'01'!AK22+'02'!AK22+'03'!AK22</f>
        <v>159</v>
      </c>
      <c r="AL22" s="92">
        <f>'01'!AL22+'02'!AL22+'03'!AL22</f>
        <v>9</v>
      </c>
      <c r="AM22" s="92">
        <f>'01'!AM22+'02'!AM22+'03'!AM22</f>
        <v>9</v>
      </c>
      <c r="AN22" s="92">
        <f>'01'!AN22+'02'!AN22+'03'!AN22</f>
        <v>1</v>
      </c>
      <c r="AO22" s="92">
        <f>'01'!AO22+'02'!AO22+'03'!AO22</f>
        <v>2</v>
      </c>
      <c r="AP22" s="92">
        <f>'01'!AP22+'02'!AP22+'03'!AP22</f>
        <v>0</v>
      </c>
      <c r="AQ22" s="92">
        <f>'01'!AQ22+'02'!AQ22+'03'!AQ22</f>
        <v>0</v>
      </c>
      <c r="AR22" s="92">
        <f>'01'!AR22+'02'!AR22+'03'!AR22</f>
        <v>174</v>
      </c>
    </row>
    <row r="23" spans="1:44">
      <c r="A23" s="91">
        <v>19</v>
      </c>
      <c r="B23" s="24" t="s">
        <v>31</v>
      </c>
      <c r="C23" s="92">
        <f>'01'!C23+'02'!C23+'03'!C23</f>
        <v>36</v>
      </c>
      <c r="D23" s="92">
        <f>'01'!D23+'02'!D23+'03'!D23</f>
        <v>17</v>
      </c>
      <c r="E23" s="92">
        <f>'01'!E23+'02'!E23+'03'!E23</f>
        <v>12</v>
      </c>
      <c r="F23" s="92">
        <f>'01'!F23+'02'!F23+'03'!F23</f>
        <v>12</v>
      </c>
      <c r="G23" s="92">
        <f>'01'!G23+'02'!G23+'03'!G23</f>
        <v>3</v>
      </c>
      <c r="H23" s="92">
        <f>'01'!H23+'02'!H23+'03'!H23</f>
        <v>0</v>
      </c>
      <c r="I23" s="92">
        <f>'01'!I23+'02'!I23+'03'!I23</f>
        <v>0</v>
      </c>
      <c r="J23" s="92">
        <f>'01'!J23+'02'!J23+'03'!J23</f>
        <v>94</v>
      </c>
      <c r="K23" s="92">
        <f>'01'!K23+'02'!K23+'03'!K23</f>
        <v>63</v>
      </c>
      <c r="L23" s="92">
        <f>'01'!L23+'02'!L23+'03'!L23</f>
        <v>63</v>
      </c>
      <c r="M23" s="92">
        <f>'01'!M23+'02'!M23+'03'!M23</f>
        <v>33</v>
      </c>
      <c r="N23" s="92">
        <f>'01'!N23+'02'!N23+'03'!N23</f>
        <v>9</v>
      </c>
      <c r="O23" s="92">
        <f>'01'!O23+'02'!O23+'03'!O23</f>
        <v>0</v>
      </c>
      <c r="P23" s="92">
        <f>'01'!P23+'02'!P23+'03'!P23</f>
        <v>15</v>
      </c>
      <c r="Q23" s="92">
        <f>'01'!Q23+'02'!Q23+'03'!Q23</f>
        <v>16</v>
      </c>
      <c r="R23" s="92">
        <f>'01'!R23+'02'!R23+'03'!R23</f>
        <v>2</v>
      </c>
      <c r="S23" s="92">
        <f>'01'!S23+'02'!S23+'03'!S23</f>
        <v>0</v>
      </c>
      <c r="T23" s="92">
        <f>'01'!T23+'02'!T23+'03'!T23</f>
        <v>2</v>
      </c>
      <c r="U23" s="92">
        <f>'01'!U23+'02'!U23+'03'!U23</f>
        <v>1</v>
      </c>
      <c r="V23" s="92">
        <f>'01'!V23+'02'!V23+'03'!V23</f>
        <v>0</v>
      </c>
      <c r="W23" s="92">
        <f>'01'!W23+'02'!W23+'03'!W23</f>
        <v>4</v>
      </c>
      <c r="X23" s="92">
        <f>'01'!X23+'02'!X23+'03'!X23</f>
        <v>275</v>
      </c>
      <c r="Y23" s="92">
        <f>'01'!Y23+'02'!Y23+'03'!Y23</f>
        <v>276</v>
      </c>
      <c r="Z23" s="92">
        <f>'01'!Z23+'02'!Z23+'03'!Z23</f>
        <v>149</v>
      </c>
      <c r="AA23" s="92">
        <f>'01'!AA23+'02'!AA23+'03'!AA23</f>
        <v>194</v>
      </c>
      <c r="AB23" s="92">
        <f>'01'!AB23+'02'!AB23+'03'!AB23</f>
        <v>82</v>
      </c>
      <c r="AC23" s="92">
        <f>'01'!AC23+'02'!AC23+'03'!AC23</f>
        <v>2</v>
      </c>
      <c r="AD23" s="92">
        <f>'01'!AD23+'02'!AD23+'03'!AD23</f>
        <v>432</v>
      </c>
      <c r="AE23" s="92">
        <f>'01'!AE23+'02'!AE23+'03'!AE23</f>
        <v>157</v>
      </c>
      <c r="AF23" s="92">
        <f>'01'!AF23+'02'!AF23+'03'!AF23</f>
        <v>101</v>
      </c>
      <c r="AG23" s="92">
        <f>'01'!AG23+'02'!AG23+'03'!AG23</f>
        <v>101</v>
      </c>
      <c r="AH23" s="92">
        <f>'01'!AH23+'02'!AH23+'03'!AH23</f>
        <v>56</v>
      </c>
      <c r="AI23" s="92">
        <f>'01'!AI23+'02'!AI23+'03'!AI23</f>
        <v>10</v>
      </c>
      <c r="AJ23" s="92">
        <f>'01'!AJ23+'02'!AJ23+'03'!AJ23</f>
        <v>2</v>
      </c>
      <c r="AK23" s="92">
        <f>'01'!AK23+'02'!AK23+'03'!AK23</f>
        <v>479</v>
      </c>
      <c r="AL23" s="92">
        <f>'01'!AL23+'02'!AL23+'03'!AL23</f>
        <v>21</v>
      </c>
      <c r="AM23" s="92">
        <f>'01'!AM23+'02'!AM23+'03'!AM23</f>
        <v>3</v>
      </c>
      <c r="AN23" s="92">
        <f>'01'!AN23+'02'!AN23+'03'!AN23</f>
        <v>1</v>
      </c>
      <c r="AO23" s="92">
        <f>'01'!AO23+'02'!AO23+'03'!AO23</f>
        <v>2</v>
      </c>
      <c r="AP23" s="92">
        <f>'01'!AP23+'02'!AP23+'03'!AP23</f>
        <v>3</v>
      </c>
      <c r="AQ23" s="92">
        <f>'01'!AQ23+'02'!AQ23+'03'!AQ23</f>
        <v>1</v>
      </c>
      <c r="AR23" s="92">
        <f>'01'!AR23+'02'!AR23+'03'!AR23</f>
        <v>155</v>
      </c>
    </row>
    <row r="24" spans="1:44">
      <c r="A24" s="91">
        <v>20</v>
      </c>
      <c r="B24" s="24" t="s">
        <v>32</v>
      </c>
      <c r="C24" s="92">
        <f>'01'!C24+'02'!C24+'03'!C24</f>
        <v>22</v>
      </c>
      <c r="D24" s="92">
        <f>'01'!D24+'02'!D24+'03'!D24</f>
        <v>11</v>
      </c>
      <c r="E24" s="92">
        <f>'01'!E24+'02'!E24+'03'!E24</f>
        <v>2</v>
      </c>
      <c r="F24" s="92">
        <f>'01'!F24+'02'!F24+'03'!F24</f>
        <v>16</v>
      </c>
      <c r="G24" s="92">
        <f>'01'!G24+'02'!G24+'03'!G24</f>
        <v>3</v>
      </c>
      <c r="H24" s="92">
        <f>'01'!H24+'02'!H24+'03'!H24</f>
        <v>0</v>
      </c>
      <c r="I24" s="92">
        <f>'01'!I24+'02'!I24+'03'!I24</f>
        <v>5</v>
      </c>
      <c r="J24" s="92">
        <f>'01'!J24+'02'!J24+'03'!J24</f>
        <v>63</v>
      </c>
      <c r="K24" s="92">
        <f>'01'!K24+'02'!K24+'03'!K24</f>
        <v>107</v>
      </c>
      <c r="L24" s="92">
        <f>'01'!L24+'02'!L24+'03'!L24</f>
        <v>54</v>
      </c>
      <c r="M24" s="92">
        <f>'01'!M24+'02'!M24+'03'!M24</f>
        <v>43</v>
      </c>
      <c r="N24" s="92">
        <f>'01'!N24+'02'!N24+'03'!N24</f>
        <v>5</v>
      </c>
      <c r="O24" s="92">
        <f>'01'!O24+'02'!O24+'03'!O24</f>
        <v>0</v>
      </c>
      <c r="P24" s="92">
        <f>'01'!P24+'02'!P24+'03'!P24</f>
        <v>652</v>
      </c>
      <c r="Q24" s="92">
        <f>'01'!Q24+'02'!Q24+'03'!Q24</f>
        <v>2</v>
      </c>
      <c r="R24" s="92">
        <f>'01'!R24+'02'!R24+'03'!R24</f>
        <v>2</v>
      </c>
      <c r="S24" s="92">
        <f>'01'!S24+'02'!S24+'03'!S24</f>
        <v>0</v>
      </c>
      <c r="T24" s="92">
        <f>'01'!T24+'02'!T24+'03'!T24</f>
        <v>0</v>
      </c>
      <c r="U24" s="92">
        <f>'01'!U24+'02'!U24+'03'!U24</f>
        <v>2</v>
      </c>
      <c r="V24" s="92">
        <f>'01'!V24+'02'!V24+'03'!V24</f>
        <v>0</v>
      </c>
      <c r="W24" s="92">
        <f>'01'!W24+'02'!W24+'03'!W24</f>
        <v>0</v>
      </c>
      <c r="X24" s="92">
        <f>'01'!X24+'02'!X24+'03'!X24</f>
        <v>433</v>
      </c>
      <c r="Y24" s="92">
        <f>'01'!Y24+'02'!Y24+'03'!Y24</f>
        <v>587</v>
      </c>
      <c r="Z24" s="92">
        <f>'01'!Z24+'02'!Z24+'03'!Z24</f>
        <v>283</v>
      </c>
      <c r="AA24" s="92">
        <f>'01'!AA24+'02'!AA24+'03'!AA24</f>
        <v>159</v>
      </c>
      <c r="AB24" s="92">
        <f>'01'!AB24+'02'!AB24+'03'!AB24</f>
        <v>105</v>
      </c>
      <c r="AC24" s="92">
        <f>'01'!AC24+'02'!AC24+'03'!AC24</f>
        <v>0</v>
      </c>
      <c r="AD24" s="92">
        <f>'01'!AD24+'02'!AD24+'03'!AD24</f>
        <v>28</v>
      </c>
      <c r="AE24" s="92">
        <f>'01'!AE24+'02'!AE24+'03'!AE24</f>
        <v>129</v>
      </c>
      <c r="AF24" s="92">
        <f>'01'!AF24+'02'!AF24+'03'!AF24</f>
        <v>165</v>
      </c>
      <c r="AG24" s="92">
        <f>'01'!AG24+'02'!AG24+'03'!AG24</f>
        <v>109</v>
      </c>
      <c r="AH24" s="92">
        <f>'01'!AH24+'02'!AH24+'03'!AH24</f>
        <v>88</v>
      </c>
      <c r="AI24" s="92">
        <f>'01'!AI24+'02'!AI24+'03'!AI24</f>
        <v>9</v>
      </c>
      <c r="AJ24" s="92">
        <f>'01'!AJ24+'02'!AJ24+'03'!AJ24</f>
        <v>1</v>
      </c>
      <c r="AK24" s="92">
        <f>'01'!AK24+'02'!AK24+'03'!AK24</f>
        <v>1487</v>
      </c>
      <c r="AL24" s="92">
        <f>'01'!AL24+'02'!AL24+'03'!AL24</f>
        <v>26</v>
      </c>
      <c r="AM24" s="92">
        <f>'01'!AM24+'02'!AM24+'03'!AM24</f>
        <v>22</v>
      </c>
      <c r="AN24" s="92">
        <f>'01'!AN24+'02'!AN24+'03'!AN24</f>
        <v>9</v>
      </c>
      <c r="AO24" s="92">
        <f>'01'!AO24+'02'!AO24+'03'!AO24</f>
        <v>13</v>
      </c>
      <c r="AP24" s="92">
        <f>'01'!AP24+'02'!AP24+'03'!AP24</f>
        <v>18</v>
      </c>
      <c r="AQ24" s="92">
        <f>'01'!AQ24+'02'!AQ24+'03'!AQ24</f>
        <v>3</v>
      </c>
      <c r="AR24" s="92">
        <f>'01'!AR24+'02'!AR24+'03'!AR24</f>
        <v>129</v>
      </c>
    </row>
    <row r="25" spans="1:44">
      <c r="A25" s="91">
        <v>21</v>
      </c>
      <c r="B25" s="24" t="s">
        <v>33</v>
      </c>
      <c r="C25" s="92">
        <f>'01'!C25+'02'!C25+'03'!C25</f>
        <v>39</v>
      </c>
      <c r="D25" s="92">
        <f>'01'!D25+'02'!D25+'03'!D25</f>
        <v>18</v>
      </c>
      <c r="E25" s="92">
        <f>'01'!E25+'02'!E25+'03'!E25</f>
        <v>9</v>
      </c>
      <c r="F25" s="92">
        <f>'01'!F25+'02'!F25+'03'!F25</f>
        <v>36</v>
      </c>
      <c r="G25" s="92">
        <f>'01'!G25+'02'!G25+'03'!G25</f>
        <v>2</v>
      </c>
      <c r="H25" s="92">
        <f>'01'!H25+'02'!H25+'03'!H25</f>
        <v>0</v>
      </c>
      <c r="I25" s="92">
        <f>'01'!I25+'02'!I25+'03'!I25</f>
        <v>0</v>
      </c>
      <c r="J25" s="92">
        <f>'01'!J25+'02'!J25+'03'!J25</f>
        <v>81</v>
      </c>
      <c r="K25" s="92">
        <f>'01'!K25+'02'!K25+'03'!K25</f>
        <v>82</v>
      </c>
      <c r="L25" s="92">
        <f>'01'!L25+'02'!L25+'03'!L25</f>
        <v>38</v>
      </c>
      <c r="M25" s="92">
        <f>'01'!M25+'02'!M25+'03'!M25</f>
        <v>25</v>
      </c>
      <c r="N25" s="92">
        <f>'01'!N25+'02'!N25+'03'!N25</f>
        <v>6</v>
      </c>
      <c r="O25" s="92">
        <f>'01'!O25+'02'!O25+'03'!O25</f>
        <v>0</v>
      </c>
      <c r="P25" s="92">
        <f>'01'!P25+'02'!P25+'03'!P25</f>
        <v>1022</v>
      </c>
      <c r="Q25" s="92">
        <f>'01'!Q25+'02'!Q25+'03'!Q25</f>
        <v>7</v>
      </c>
      <c r="R25" s="92">
        <f>'01'!R25+'02'!R25+'03'!R25</f>
        <v>3</v>
      </c>
      <c r="S25" s="92">
        <f>'01'!S25+'02'!S25+'03'!S25</f>
        <v>0</v>
      </c>
      <c r="T25" s="92">
        <f>'01'!T25+'02'!T25+'03'!T25</f>
        <v>0</v>
      </c>
      <c r="U25" s="92">
        <f>'01'!U25+'02'!U25+'03'!U25</f>
        <v>0</v>
      </c>
      <c r="V25" s="92">
        <f>'01'!V25+'02'!V25+'03'!V25</f>
        <v>2</v>
      </c>
      <c r="W25" s="92">
        <f>'01'!W25+'02'!W25+'03'!W25</f>
        <v>0</v>
      </c>
      <c r="X25" s="92">
        <f>'01'!X25+'02'!X25+'03'!X25</f>
        <v>635</v>
      </c>
      <c r="Y25" s="92">
        <f>'01'!Y25+'02'!Y25+'03'!Y25</f>
        <v>285</v>
      </c>
      <c r="Z25" s="92">
        <f>'01'!Z25+'02'!Z25+'03'!Z25</f>
        <v>169</v>
      </c>
      <c r="AA25" s="92">
        <f>'01'!AA25+'02'!AA25+'03'!AA25</f>
        <v>80</v>
      </c>
      <c r="AB25" s="92">
        <f>'01'!AB25+'02'!AB25+'03'!AB25</f>
        <v>228</v>
      </c>
      <c r="AC25" s="92">
        <f>'01'!AC25+'02'!AC25+'03'!AC25</f>
        <v>3</v>
      </c>
      <c r="AD25" s="92">
        <f>'01'!AD25+'02'!AD25+'03'!AD25</f>
        <v>31</v>
      </c>
      <c r="AE25" s="92">
        <f>'01'!AE25+'02'!AE25+'03'!AE25</f>
        <v>137</v>
      </c>
      <c r="AF25" s="92">
        <f>'01'!AF25+'02'!AF25+'03'!AF25</f>
        <v>129</v>
      </c>
      <c r="AG25" s="92">
        <f>'01'!AG25+'02'!AG25+'03'!AG25</f>
        <v>71</v>
      </c>
      <c r="AH25" s="92">
        <f>'01'!AH25+'02'!AH25+'03'!AH25</f>
        <v>54</v>
      </c>
      <c r="AI25" s="92">
        <f>'01'!AI25+'02'!AI25+'03'!AI25</f>
        <v>9</v>
      </c>
      <c r="AJ25" s="92">
        <f>'01'!AJ25+'02'!AJ25+'03'!AJ25</f>
        <v>2</v>
      </c>
      <c r="AK25" s="92">
        <f>'01'!AK25+'02'!AK25+'03'!AK25</f>
        <v>3304</v>
      </c>
      <c r="AL25" s="92">
        <f>'01'!AL25+'02'!AL25+'03'!AL25</f>
        <v>29</v>
      </c>
      <c r="AM25" s="92">
        <f>'01'!AM25+'02'!AM25+'03'!AM25</f>
        <v>18</v>
      </c>
      <c r="AN25" s="92">
        <f>'01'!AN25+'02'!AN25+'03'!AN25</f>
        <v>5</v>
      </c>
      <c r="AO25" s="92">
        <f>'01'!AO25+'02'!AO25+'03'!AO25</f>
        <v>6</v>
      </c>
      <c r="AP25" s="92">
        <f>'01'!AP25+'02'!AP25+'03'!AP25</f>
        <v>4</v>
      </c>
      <c r="AQ25" s="92">
        <f>'01'!AQ25+'02'!AQ25+'03'!AQ25</f>
        <v>0</v>
      </c>
      <c r="AR25" s="92">
        <f>'01'!AR25+'02'!AR25+'03'!AR25</f>
        <v>252</v>
      </c>
    </row>
    <row r="26" spans="1:44">
      <c r="A26" s="91">
        <v>22</v>
      </c>
      <c r="B26" s="24" t="s">
        <v>34</v>
      </c>
      <c r="C26" s="92">
        <f>'01'!C26+'02'!C26+'03'!C26</f>
        <v>10</v>
      </c>
      <c r="D26" s="92">
        <f>'01'!D26+'02'!D26+'03'!D26</f>
        <v>13</v>
      </c>
      <c r="E26" s="92">
        <f>'01'!E26+'02'!E26+'03'!E26</f>
        <v>5</v>
      </c>
      <c r="F26" s="92">
        <f>'01'!F26+'02'!F26+'03'!F26</f>
        <v>2</v>
      </c>
      <c r="G26" s="92">
        <f>'01'!G26+'02'!G26+'03'!G26</f>
        <v>0</v>
      </c>
      <c r="H26" s="92">
        <f>'01'!H26+'02'!H26+'03'!H26</f>
        <v>0</v>
      </c>
      <c r="I26" s="92">
        <f>'01'!I26+'02'!I26+'03'!I26</f>
        <v>0</v>
      </c>
      <c r="J26" s="92">
        <f>'01'!J26+'02'!J26+'03'!J26</f>
        <v>60</v>
      </c>
      <c r="K26" s="92">
        <f>'01'!K26+'02'!K26+'03'!K26</f>
        <v>56</v>
      </c>
      <c r="L26" s="92">
        <f>'01'!L26+'02'!L26+'03'!L26</f>
        <v>28</v>
      </c>
      <c r="M26" s="92">
        <f>'01'!M26+'02'!M26+'03'!M26</f>
        <v>30</v>
      </c>
      <c r="N26" s="92">
        <f>'01'!N26+'02'!N26+'03'!N26</f>
        <v>4</v>
      </c>
      <c r="O26" s="92">
        <f>'01'!O26+'02'!O26+'03'!O26</f>
        <v>0</v>
      </c>
      <c r="P26" s="92">
        <f>'01'!P26+'02'!P26+'03'!P26</f>
        <v>148</v>
      </c>
      <c r="Q26" s="92">
        <f>'01'!Q26+'02'!Q26+'03'!Q26</f>
        <v>3</v>
      </c>
      <c r="R26" s="92">
        <f>'01'!R26+'02'!R26+'03'!R26</f>
        <v>4</v>
      </c>
      <c r="S26" s="92">
        <f>'01'!S26+'02'!S26+'03'!S26</f>
        <v>0</v>
      </c>
      <c r="T26" s="92">
        <f>'01'!T26+'02'!T26+'03'!T26</f>
        <v>1</v>
      </c>
      <c r="U26" s="92">
        <f>'01'!U26+'02'!U26+'03'!U26</f>
        <v>0</v>
      </c>
      <c r="V26" s="92">
        <f>'01'!V26+'02'!V26+'03'!V26</f>
        <v>0</v>
      </c>
      <c r="W26" s="92">
        <f>'01'!W26+'02'!W26+'03'!W26</f>
        <v>0</v>
      </c>
      <c r="X26" s="92">
        <f>'01'!X26+'02'!X26+'03'!X26</f>
        <v>369</v>
      </c>
      <c r="Y26" s="92">
        <f>'01'!Y26+'02'!Y26+'03'!Y26</f>
        <v>248</v>
      </c>
      <c r="Z26" s="92">
        <f>'01'!Z26+'02'!Z26+'03'!Z26</f>
        <v>139</v>
      </c>
      <c r="AA26" s="92">
        <f>'01'!AA26+'02'!AA26+'03'!AA26</f>
        <v>44</v>
      </c>
      <c r="AB26" s="92">
        <f>'01'!AB26+'02'!AB26+'03'!AB26</f>
        <v>213</v>
      </c>
      <c r="AC26" s="92">
        <f>'01'!AC26+'02'!AC26+'03'!AC26</f>
        <v>11</v>
      </c>
      <c r="AD26" s="92">
        <f>'01'!AD26+'02'!AD26+'03'!AD26</f>
        <v>29</v>
      </c>
      <c r="AE26" s="92">
        <f>'01'!AE26+'02'!AE26+'03'!AE26</f>
        <v>111</v>
      </c>
      <c r="AF26" s="92">
        <f>'01'!AF26+'02'!AF26+'03'!AF26</f>
        <v>108</v>
      </c>
      <c r="AG26" s="92">
        <f>'01'!AG26+'02'!AG26+'03'!AG26</f>
        <v>52</v>
      </c>
      <c r="AH26" s="92">
        <f>'01'!AH26+'02'!AH26+'03'!AH26</f>
        <v>38</v>
      </c>
      <c r="AI26" s="92">
        <f>'01'!AI26+'02'!AI26+'03'!AI26</f>
        <v>17</v>
      </c>
      <c r="AJ26" s="92">
        <f>'01'!AJ26+'02'!AJ26+'03'!AJ26</f>
        <v>2</v>
      </c>
      <c r="AK26" s="92">
        <f>'01'!AK26+'02'!AK26+'03'!AK26</f>
        <v>986</v>
      </c>
      <c r="AL26" s="92">
        <f>'01'!AL26+'02'!AL26+'03'!AL26</f>
        <v>18</v>
      </c>
      <c r="AM26" s="92">
        <f>'01'!AM26+'02'!AM26+'03'!AM26</f>
        <v>16</v>
      </c>
      <c r="AN26" s="92">
        <f>'01'!AN26+'02'!AN26+'03'!AN26</f>
        <v>2</v>
      </c>
      <c r="AO26" s="92">
        <f>'01'!AO26+'02'!AO26+'03'!AO26</f>
        <v>4</v>
      </c>
      <c r="AP26" s="92">
        <f>'01'!AP26+'02'!AP26+'03'!AP26</f>
        <v>1</v>
      </c>
      <c r="AQ26" s="92">
        <f>'01'!AQ26+'02'!AQ26+'03'!AQ26</f>
        <v>0</v>
      </c>
      <c r="AR26" s="92">
        <f>'01'!AR26+'02'!AR26+'03'!AR26</f>
        <v>22</v>
      </c>
    </row>
    <row r="27" spans="1:44">
      <c r="A27" s="91">
        <v>23</v>
      </c>
      <c r="B27" s="24" t="s">
        <v>35</v>
      </c>
      <c r="C27" s="92">
        <f>'01'!C27+'02'!C27+'03'!C27</f>
        <v>31</v>
      </c>
      <c r="D27" s="92">
        <f>'01'!D27+'02'!D27+'03'!D27</f>
        <v>18</v>
      </c>
      <c r="E27" s="92">
        <f>'01'!E27+'02'!E27+'03'!E27</f>
        <v>6</v>
      </c>
      <c r="F27" s="92">
        <f>'01'!F27+'02'!F27+'03'!F27</f>
        <v>18</v>
      </c>
      <c r="G27" s="92">
        <f>'01'!G27+'02'!G27+'03'!G27</f>
        <v>4</v>
      </c>
      <c r="H27" s="92">
        <f>'01'!H27+'02'!H27+'03'!H27</f>
        <v>2</v>
      </c>
      <c r="I27" s="92">
        <f>'01'!I27+'02'!I27+'03'!I27</f>
        <v>3</v>
      </c>
      <c r="J27" s="92">
        <f>'01'!J27+'02'!J27+'03'!J27</f>
        <v>76</v>
      </c>
      <c r="K27" s="92">
        <f>'01'!K27+'02'!K27+'03'!K27</f>
        <v>108</v>
      </c>
      <c r="L27" s="92">
        <f>'01'!L27+'02'!L27+'03'!L27</f>
        <v>43</v>
      </c>
      <c r="M27" s="92">
        <f>'01'!M27+'02'!M27+'03'!M27</f>
        <v>57</v>
      </c>
      <c r="N27" s="92">
        <f>'01'!N27+'02'!N27+'03'!N27</f>
        <v>6</v>
      </c>
      <c r="O27" s="92">
        <f>'01'!O27+'02'!O27+'03'!O27</f>
        <v>0</v>
      </c>
      <c r="P27" s="92">
        <f>'01'!P27+'02'!P27+'03'!P27</f>
        <v>87</v>
      </c>
      <c r="Q27" s="92">
        <f>'01'!Q27+'02'!Q27+'03'!Q27</f>
        <v>8</v>
      </c>
      <c r="R27" s="92">
        <f>'01'!R27+'02'!R27+'03'!R27</f>
        <v>0</v>
      </c>
      <c r="S27" s="92">
        <f>'01'!S27+'02'!S27+'03'!S27</f>
        <v>0</v>
      </c>
      <c r="T27" s="92">
        <f>'01'!T27+'02'!T27+'03'!T27</f>
        <v>0</v>
      </c>
      <c r="U27" s="92">
        <f>'01'!U27+'02'!U27+'03'!U27</f>
        <v>1</v>
      </c>
      <c r="V27" s="92">
        <f>'01'!V27+'02'!V27+'03'!V27</f>
        <v>1</v>
      </c>
      <c r="W27" s="92">
        <f>'01'!W27+'02'!W27+'03'!W27</f>
        <v>4</v>
      </c>
      <c r="X27" s="92">
        <f>'01'!X27+'02'!X27+'03'!X27</f>
        <v>410</v>
      </c>
      <c r="Y27" s="92">
        <f>'01'!Y27+'02'!Y27+'03'!Y27</f>
        <v>410</v>
      </c>
      <c r="Z27" s="92">
        <f>'01'!Z27+'02'!Z27+'03'!Z27</f>
        <v>295</v>
      </c>
      <c r="AA27" s="92">
        <f>'01'!AA27+'02'!AA27+'03'!AA27</f>
        <v>172</v>
      </c>
      <c r="AB27" s="92">
        <f>'01'!AB27+'02'!AB27+'03'!AB27</f>
        <v>51</v>
      </c>
      <c r="AC27" s="92">
        <f>'01'!AC27+'02'!AC27+'03'!AC27</f>
        <v>130</v>
      </c>
      <c r="AD27" s="92">
        <f>'01'!AD27+'02'!AD27+'03'!AD27</f>
        <v>86</v>
      </c>
      <c r="AE27" s="92">
        <f>'01'!AE27+'02'!AE27+'03'!AE27</f>
        <v>183</v>
      </c>
      <c r="AF27" s="92">
        <f>'01'!AF27+'02'!AF27+'03'!AF27</f>
        <v>224</v>
      </c>
      <c r="AG27" s="92">
        <f>'01'!AG27+'02'!AG27+'03'!AG27</f>
        <v>104</v>
      </c>
      <c r="AH27" s="92">
        <f>'01'!AH27+'02'!AH27+'03'!AH27</f>
        <v>130</v>
      </c>
      <c r="AI27" s="92">
        <f>'01'!AI27+'02'!AI27+'03'!AI27</f>
        <v>22</v>
      </c>
      <c r="AJ27" s="92">
        <f>'01'!AJ27+'02'!AJ27+'03'!AJ27</f>
        <v>2</v>
      </c>
      <c r="AK27" s="92">
        <f>'01'!AK27+'02'!AK27+'03'!AK27</f>
        <v>217</v>
      </c>
      <c r="AL27" s="92">
        <f>'01'!AL27+'02'!AL27+'03'!AL27</f>
        <v>39</v>
      </c>
      <c r="AM27" s="92">
        <f>'01'!AM27+'02'!AM27+'03'!AM27</f>
        <v>11</v>
      </c>
      <c r="AN27" s="92">
        <f>'01'!AN27+'02'!AN27+'03'!AN27</f>
        <v>1</v>
      </c>
      <c r="AO27" s="92">
        <f>'01'!AO27+'02'!AO27+'03'!AO27</f>
        <v>6</v>
      </c>
      <c r="AP27" s="92">
        <f>'01'!AP27+'02'!AP27+'03'!AP27</f>
        <v>17</v>
      </c>
      <c r="AQ27" s="92">
        <f>'01'!AQ27+'02'!AQ27+'03'!AQ27</f>
        <v>1</v>
      </c>
      <c r="AR27" s="92">
        <f>'01'!AR27+'02'!AR27+'03'!AR27</f>
        <v>199</v>
      </c>
    </row>
    <row r="28" spans="1:44">
      <c r="A28" s="91">
        <v>24</v>
      </c>
      <c r="B28" s="24" t="s">
        <v>36</v>
      </c>
      <c r="C28" s="92">
        <f>'01'!C28+'02'!C28+'03'!C28</f>
        <v>44</v>
      </c>
      <c r="D28" s="92">
        <f>'01'!D28+'02'!D28+'03'!D28</f>
        <v>17</v>
      </c>
      <c r="E28" s="92">
        <f>'01'!E28+'02'!E28+'03'!E28</f>
        <v>8</v>
      </c>
      <c r="F28" s="92">
        <f>'01'!F28+'02'!F28+'03'!F28</f>
        <v>18</v>
      </c>
      <c r="G28" s="92">
        <f>'01'!G28+'02'!G28+'03'!G28</f>
        <v>25</v>
      </c>
      <c r="H28" s="92">
        <f>'01'!H28+'02'!H28+'03'!H28</f>
        <v>0</v>
      </c>
      <c r="I28" s="92">
        <f>'01'!I28+'02'!I28+'03'!I28</f>
        <v>4</v>
      </c>
      <c r="J28" s="92">
        <f>'01'!J28+'02'!J28+'03'!J28</f>
        <v>83</v>
      </c>
      <c r="K28" s="92">
        <f>'01'!K28+'02'!K28+'03'!K28</f>
        <v>126</v>
      </c>
      <c r="L28" s="92">
        <f>'01'!L28+'02'!L28+'03'!L28</f>
        <v>95</v>
      </c>
      <c r="M28" s="92">
        <f>'01'!M28+'02'!M28+'03'!M28</f>
        <v>66</v>
      </c>
      <c r="N28" s="92">
        <f>'01'!N28+'02'!N28+'03'!N28</f>
        <v>19</v>
      </c>
      <c r="O28" s="92">
        <f>'01'!O28+'02'!O28+'03'!O28</f>
        <v>0</v>
      </c>
      <c r="P28" s="92">
        <f>'01'!P28+'02'!P28+'03'!P28</f>
        <v>90</v>
      </c>
      <c r="Q28" s="92">
        <f>'01'!Q28+'02'!Q28+'03'!Q28</f>
        <v>8</v>
      </c>
      <c r="R28" s="92">
        <f>'01'!R28+'02'!R28+'03'!R28</f>
        <v>1</v>
      </c>
      <c r="S28" s="92">
        <f>'01'!S28+'02'!S28+'03'!S28</f>
        <v>0</v>
      </c>
      <c r="T28" s="92">
        <f>'01'!T28+'02'!T28+'03'!T28</f>
        <v>1</v>
      </c>
      <c r="U28" s="92">
        <f>'01'!U28+'02'!U28+'03'!U28</f>
        <v>4</v>
      </c>
      <c r="V28" s="92">
        <f>'01'!V28+'02'!V28+'03'!V28</f>
        <v>0</v>
      </c>
      <c r="W28" s="92">
        <f>'01'!W28+'02'!W28+'03'!W28</f>
        <v>1</v>
      </c>
      <c r="X28" s="92">
        <f>'01'!X28+'02'!X28+'03'!X28</f>
        <v>473</v>
      </c>
      <c r="Y28" s="92">
        <f>'01'!Y28+'02'!Y28+'03'!Y28</f>
        <v>426</v>
      </c>
      <c r="Z28" s="92">
        <f>'01'!Z28+'02'!Z28+'03'!Z28</f>
        <v>291</v>
      </c>
      <c r="AA28" s="92">
        <f>'01'!AA28+'02'!AA28+'03'!AA28</f>
        <v>145</v>
      </c>
      <c r="AB28" s="92">
        <f>'01'!AB28+'02'!AB28+'03'!AB28</f>
        <v>244</v>
      </c>
      <c r="AC28" s="92">
        <f>'01'!AC28+'02'!AC28+'03'!AC28</f>
        <v>1</v>
      </c>
      <c r="AD28" s="92">
        <f>'01'!AD28+'02'!AD28+'03'!AD28</f>
        <v>30</v>
      </c>
      <c r="AE28" s="92">
        <f>'01'!AE28+'02'!AE28+'03'!AE28</f>
        <v>302</v>
      </c>
      <c r="AF28" s="92">
        <f>'01'!AF28+'02'!AF28+'03'!AF28</f>
        <v>273</v>
      </c>
      <c r="AG28" s="92">
        <f>'01'!AG28+'02'!AG28+'03'!AG28</f>
        <v>171</v>
      </c>
      <c r="AH28" s="92">
        <f>'01'!AH28+'02'!AH28+'03'!AH28</f>
        <v>134</v>
      </c>
      <c r="AI28" s="92">
        <f>'01'!AI28+'02'!AI28+'03'!AI28</f>
        <v>46</v>
      </c>
      <c r="AJ28" s="92">
        <f>'01'!AJ28+'02'!AJ28+'03'!AJ28</f>
        <v>1</v>
      </c>
      <c r="AK28" s="92">
        <f>'01'!AK28+'02'!AK28+'03'!AK28</f>
        <v>130</v>
      </c>
      <c r="AL28" s="92">
        <f>'01'!AL28+'02'!AL28+'03'!AL28</f>
        <v>139</v>
      </c>
      <c r="AM28" s="92">
        <f>'01'!AM28+'02'!AM28+'03'!AM28</f>
        <v>29</v>
      </c>
      <c r="AN28" s="92">
        <f>'01'!AN28+'02'!AN28+'03'!AN28</f>
        <v>8</v>
      </c>
      <c r="AO28" s="92">
        <f>'01'!AO28+'02'!AO28+'03'!AO28</f>
        <v>11</v>
      </c>
      <c r="AP28" s="92">
        <f>'01'!AP28+'02'!AP28+'03'!AP28</f>
        <v>10</v>
      </c>
      <c r="AQ28" s="92">
        <f>'01'!AQ28+'02'!AQ28+'03'!AQ28</f>
        <v>5</v>
      </c>
      <c r="AR28" s="92">
        <f>'01'!AR28+'02'!AR28+'03'!AR28</f>
        <v>505</v>
      </c>
    </row>
    <row r="29" spans="1:44">
      <c r="A29" s="91">
        <v>25</v>
      </c>
      <c r="B29" s="24" t="s">
        <v>37</v>
      </c>
      <c r="C29" s="92">
        <f>'01'!C29+'02'!C29+'03'!C29</f>
        <v>21</v>
      </c>
      <c r="D29" s="92">
        <f>'01'!D29+'02'!D29+'03'!D29</f>
        <v>1</v>
      </c>
      <c r="E29" s="92">
        <f>'01'!E29+'02'!E29+'03'!E29</f>
        <v>5</v>
      </c>
      <c r="F29" s="92">
        <f>'01'!F29+'02'!F29+'03'!F29</f>
        <v>10</v>
      </c>
      <c r="G29" s="92">
        <f>'01'!G29+'02'!G29+'03'!G29</f>
        <v>1</v>
      </c>
      <c r="H29" s="92">
        <f>'01'!H29+'02'!H29+'03'!H29</f>
        <v>0</v>
      </c>
      <c r="I29" s="92">
        <f>'01'!I29+'02'!I29+'03'!I29</f>
        <v>1</v>
      </c>
      <c r="J29" s="92">
        <f>'01'!J29+'02'!J29+'03'!J29</f>
        <v>58</v>
      </c>
      <c r="K29" s="92">
        <f>'01'!K29+'02'!K29+'03'!K29</f>
        <v>26</v>
      </c>
      <c r="L29" s="92">
        <f>'01'!L29+'02'!L29+'03'!L29</f>
        <v>34</v>
      </c>
      <c r="M29" s="92">
        <f>'01'!M29+'02'!M29+'03'!M29</f>
        <v>23</v>
      </c>
      <c r="N29" s="92">
        <f>'01'!N29+'02'!N29+'03'!N29</f>
        <v>3</v>
      </c>
      <c r="O29" s="92">
        <f>'01'!O29+'02'!O29+'03'!O29</f>
        <v>0</v>
      </c>
      <c r="P29" s="92">
        <f>'01'!P29+'02'!P29+'03'!P29</f>
        <v>6</v>
      </c>
      <c r="Q29" s="92">
        <f>'01'!Q29+'02'!Q29+'03'!Q29</f>
        <v>0</v>
      </c>
      <c r="R29" s="92">
        <f>'01'!R29+'02'!R29+'03'!R29</f>
        <v>1</v>
      </c>
      <c r="S29" s="92">
        <f>'01'!S29+'02'!S29+'03'!S29</f>
        <v>3</v>
      </c>
      <c r="T29" s="92">
        <f>'01'!T29+'02'!T29+'03'!T29</f>
        <v>3</v>
      </c>
      <c r="U29" s="92">
        <f>'01'!U29+'02'!U29+'03'!U29</f>
        <v>1</v>
      </c>
      <c r="V29" s="92">
        <f>'01'!V29+'02'!V29+'03'!V29</f>
        <v>0</v>
      </c>
      <c r="W29" s="92">
        <f>'01'!W29+'02'!W29+'03'!W29</f>
        <v>1</v>
      </c>
      <c r="X29" s="92">
        <f>'01'!X29+'02'!X29+'03'!X29</f>
        <v>78</v>
      </c>
      <c r="Y29" s="92">
        <f>'01'!Y29+'02'!Y29+'03'!Y29</f>
        <v>179</v>
      </c>
      <c r="Z29" s="92">
        <f>'01'!Z29+'02'!Z29+'03'!Z29</f>
        <v>144</v>
      </c>
      <c r="AA29" s="92">
        <f>'01'!AA29+'02'!AA29+'03'!AA29</f>
        <v>202</v>
      </c>
      <c r="AB29" s="92">
        <f>'01'!AB29+'02'!AB29+'03'!AB29</f>
        <v>26</v>
      </c>
      <c r="AC29" s="92">
        <f>'01'!AC29+'02'!AC29+'03'!AC29</f>
        <v>0</v>
      </c>
      <c r="AD29" s="92">
        <f>'01'!AD29+'02'!AD29+'03'!AD29</f>
        <v>33</v>
      </c>
      <c r="AE29" s="92">
        <f>'01'!AE29+'02'!AE29+'03'!AE29</f>
        <v>92</v>
      </c>
      <c r="AF29" s="92">
        <f>'01'!AF29+'02'!AF29+'03'!AF29</f>
        <v>49</v>
      </c>
      <c r="AG29" s="92">
        <f>'01'!AG29+'02'!AG29+'03'!AG29</f>
        <v>45</v>
      </c>
      <c r="AH29" s="92">
        <f>'01'!AH29+'02'!AH29+'03'!AH29</f>
        <v>50</v>
      </c>
      <c r="AI29" s="92">
        <f>'01'!AI29+'02'!AI29+'03'!AI29</f>
        <v>10</v>
      </c>
      <c r="AJ29" s="92">
        <f>'01'!AJ29+'02'!AJ29+'03'!AJ29</f>
        <v>3</v>
      </c>
      <c r="AK29" s="92">
        <f>'01'!AK29+'02'!AK29+'03'!AK29</f>
        <v>15</v>
      </c>
      <c r="AL29" s="92">
        <f>'01'!AL29+'02'!AL29+'03'!AL29</f>
        <v>35</v>
      </c>
      <c r="AM29" s="92">
        <f>'01'!AM29+'02'!AM29+'03'!AM29</f>
        <v>9</v>
      </c>
      <c r="AN29" s="92">
        <f>'01'!AN29+'02'!AN29+'03'!AN29</f>
        <v>20</v>
      </c>
      <c r="AO29" s="92">
        <f>'01'!AO29+'02'!AO29+'03'!AO29</f>
        <v>17</v>
      </c>
      <c r="AP29" s="92">
        <f>'01'!AP29+'02'!AP29+'03'!AP29</f>
        <v>6</v>
      </c>
      <c r="AQ29" s="92">
        <f>'01'!AQ29+'02'!AQ29+'03'!AQ29</f>
        <v>1</v>
      </c>
      <c r="AR29" s="92">
        <f>'01'!AR29+'02'!AR29+'03'!AR29</f>
        <v>194</v>
      </c>
    </row>
    <row r="30" spans="1:44">
      <c r="A30" s="91">
        <v>26</v>
      </c>
      <c r="B30" s="24" t="s">
        <v>38</v>
      </c>
      <c r="C30" s="92">
        <f>'01'!C30+'02'!C30+'03'!C30</f>
        <v>14</v>
      </c>
      <c r="D30" s="92">
        <f>'01'!D30+'02'!D30+'03'!D30</f>
        <v>4</v>
      </c>
      <c r="E30" s="92">
        <f>'01'!E30+'02'!E30+'03'!E30</f>
        <v>1</v>
      </c>
      <c r="F30" s="92">
        <f>'01'!F30+'02'!F30+'03'!F30</f>
        <v>22</v>
      </c>
      <c r="G30" s="92">
        <f>'01'!G30+'02'!G30+'03'!G30</f>
        <v>0</v>
      </c>
      <c r="H30" s="92">
        <f>'01'!H30+'02'!H30+'03'!H30</f>
        <v>6</v>
      </c>
      <c r="I30" s="92">
        <f>'01'!I30+'02'!I30+'03'!I30</f>
        <v>2</v>
      </c>
      <c r="J30" s="92">
        <f>'01'!J30+'02'!J30+'03'!J30</f>
        <v>33</v>
      </c>
      <c r="K30" s="92">
        <f>'01'!K30+'02'!K30+'03'!K30</f>
        <v>55</v>
      </c>
      <c r="L30" s="92">
        <f>'01'!L30+'02'!L30+'03'!L30</f>
        <v>49</v>
      </c>
      <c r="M30" s="92">
        <f>'01'!M30+'02'!M30+'03'!M30</f>
        <v>44</v>
      </c>
      <c r="N30" s="92">
        <f>'01'!N30+'02'!N30+'03'!N30</f>
        <v>3</v>
      </c>
      <c r="O30" s="92">
        <f>'01'!O30+'02'!O30+'03'!O30</f>
        <v>0</v>
      </c>
      <c r="P30" s="92">
        <f>'01'!P30+'02'!P30+'03'!P30</f>
        <v>21</v>
      </c>
      <c r="Q30" s="92">
        <f>'01'!Q30+'02'!Q30+'03'!Q30</f>
        <v>3</v>
      </c>
      <c r="R30" s="92">
        <f>'01'!R30+'02'!R30+'03'!R30</f>
        <v>3</v>
      </c>
      <c r="S30" s="92">
        <f>'01'!S30+'02'!S30+'03'!S30</f>
        <v>0</v>
      </c>
      <c r="T30" s="92">
        <f>'01'!T30+'02'!T30+'03'!T30</f>
        <v>0</v>
      </c>
      <c r="U30" s="92">
        <f>'01'!U30+'02'!U30+'03'!U30</f>
        <v>2</v>
      </c>
      <c r="V30" s="92">
        <f>'01'!V30+'02'!V30+'03'!V30</f>
        <v>0</v>
      </c>
      <c r="W30" s="92">
        <f>'01'!W30+'02'!W30+'03'!W30</f>
        <v>0</v>
      </c>
      <c r="X30" s="92">
        <f>'01'!X30+'02'!X30+'03'!X30</f>
        <v>201</v>
      </c>
      <c r="Y30" s="92">
        <f>'01'!Y30+'02'!Y30+'03'!Y30</f>
        <v>217</v>
      </c>
      <c r="Z30" s="92">
        <f>'01'!Z30+'02'!Z30+'03'!Z30</f>
        <v>181</v>
      </c>
      <c r="AA30" s="92">
        <f>'01'!AA30+'02'!AA30+'03'!AA30</f>
        <v>114</v>
      </c>
      <c r="AB30" s="92">
        <f>'01'!AB30+'02'!AB30+'03'!AB30</f>
        <v>3</v>
      </c>
      <c r="AC30" s="92">
        <f>'01'!AC30+'02'!AC30+'03'!AC30</f>
        <v>8</v>
      </c>
      <c r="AD30" s="92">
        <f>'01'!AD30+'02'!AD30+'03'!AD30</f>
        <v>23</v>
      </c>
      <c r="AE30" s="92">
        <f>'01'!AE30+'02'!AE30+'03'!AE30</f>
        <v>87</v>
      </c>
      <c r="AF30" s="92">
        <f>'01'!AF30+'02'!AF30+'03'!AF30</f>
        <v>106</v>
      </c>
      <c r="AG30" s="92">
        <f>'01'!AG30+'02'!AG30+'03'!AG30</f>
        <v>92</v>
      </c>
      <c r="AH30" s="92">
        <f>'01'!AH30+'02'!AH30+'03'!AH30</f>
        <v>87</v>
      </c>
      <c r="AI30" s="92">
        <f>'01'!AI30+'02'!AI30+'03'!AI30</f>
        <v>12</v>
      </c>
      <c r="AJ30" s="92">
        <f>'01'!AJ30+'02'!AJ30+'03'!AJ30</f>
        <v>0</v>
      </c>
      <c r="AK30" s="92">
        <f>'01'!AK30+'02'!AK30+'03'!AK30</f>
        <v>33</v>
      </c>
      <c r="AL30" s="92">
        <f>'01'!AL30+'02'!AL30+'03'!AL30</f>
        <v>18</v>
      </c>
      <c r="AM30" s="92">
        <f>'01'!AM30+'02'!AM30+'03'!AM30</f>
        <v>34</v>
      </c>
      <c r="AN30" s="92">
        <f>'01'!AN30+'02'!AN30+'03'!AN30</f>
        <v>11</v>
      </c>
      <c r="AO30" s="92">
        <f>'01'!AO30+'02'!AO30+'03'!AO30</f>
        <v>20</v>
      </c>
      <c r="AP30" s="92">
        <f>'01'!AP30+'02'!AP30+'03'!AP30</f>
        <v>8</v>
      </c>
      <c r="AQ30" s="92">
        <f>'01'!AQ30+'02'!AQ30+'03'!AQ30</f>
        <v>11</v>
      </c>
      <c r="AR30" s="92">
        <f>'01'!AR30+'02'!AR30+'03'!AR30</f>
        <v>124</v>
      </c>
    </row>
    <row r="31" spans="1:44">
      <c r="A31" s="91">
        <v>27</v>
      </c>
      <c r="B31" s="24" t="s">
        <v>39</v>
      </c>
      <c r="C31" s="92">
        <f>'01'!C31+'02'!C31+'03'!C31</f>
        <v>17</v>
      </c>
      <c r="D31" s="92">
        <f>'01'!D31+'02'!D31+'03'!D31</f>
        <v>14</v>
      </c>
      <c r="E31" s="92">
        <f>'01'!E31+'02'!E31+'03'!E31</f>
        <v>12</v>
      </c>
      <c r="F31" s="92">
        <f>'01'!F31+'02'!F31+'03'!F31</f>
        <v>29</v>
      </c>
      <c r="G31" s="92">
        <f>'01'!G31+'02'!G31+'03'!G31</f>
        <v>0</v>
      </c>
      <c r="H31" s="92">
        <f>'01'!H31+'02'!H31+'03'!H31</f>
        <v>0</v>
      </c>
      <c r="I31" s="92">
        <f>'01'!I31+'02'!I31+'03'!I31</f>
        <v>1</v>
      </c>
      <c r="J31" s="92">
        <f>'01'!J31+'02'!J31+'03'!J31</f>
        <v>33</v>
      </c>
      <c r="K31" s="92">
        <f>'01'!K31+'02'!K31+'03'!K31</f>
        <v>53</v>
      </c>
      <c r="L31" s="92">
        <f>'01'!L31+'02'!L31+'03'!L31</f>
        <v>46</v>
      </c>
      <c r="M31" s="92">
        <f>'01'!M31+'02'!M31+'03'!M31</f>
        <v>48</v>
      </c>
      <c r="N31" s="92">
        <f>'01'!N31+'02'!N31+'03'!N31</f>
        <v>1</v>
      </c>
      <c r="O31" s="92">
        <f>'01'!O31+'02'!O31+'03'!O31</f>
        <v>0</v>
      </c>
      <c r="P31" s="92">
        <f>'01'!P31+'02'!P31+'03'!P31</f>
        <v>6</v>
      </c>
      <c r="Q31" s="92">
        <f>'01'!Q31+'02'!Q31+'03'!Q31</f>
        <v>6</v>
      </c>
      <c r="R31" s="92">
        <f>'01'!R31+'02'!R31+'03'!R31</f>
        <v>1</v>
      </c>
      <c r="S31" s="92">
        <f>'01'!S31+'02'!S31+'03'!S31</f>
        <v>0</v>
      </c>
      <c r="T31" s="92">
        <f>'01'!T31+'02'!T31+'03'!T31</f>
        <v>0</v>
      </c>
      <c r="U31" s="92">
        <f>'01'!U31+'02'!U31+'03'!U31</f>
        <v>4</v>
      </c>
      <c r="V31" s="92">
        <f>'01'!V31+'02'!V31+'03'!V31</f>
        <v>0</v>
      </c>
      <c r="W31" s="92">
        <f>'01'!W31+'02'!W31+'03'!W31</f>
        <v>3</v>
      </c>
      <c r="X31" s="92">
        <f>'01'!X31+'02'!X31+'03'!X31</f>
        <v>298</v>
      </c>
      <c r="Y31" s="92">
        <f>'01'!Y31+'02'!Y31+'03'!Y31</f>
        <v>105</v>
      </c>
      <c r="Z31" s="92">
        <f>'01'!Z31+'02'!Z31+'03'!Z31</f>
        <v>56</v>
      </c>
      <c r="AA31" s="92">
        <f>'01'!AA31+'02'!AA31+'03'!AA31</f>
        <v>28</v>
      </c>
      <c r="AB31" s="92">
        <f>'01'!AB31+'02'!AB31+'03'!AB31</f>
        <v>394</v>
      </c>
      <c r="AC31" s="92">
        <f>'01'!AC31+'02'!AC31+'03'!AC31</f>
        <v>5</v>
      </c>
      <c r="AD31" s="92">
        <f>'01'!AD31+'02'!AD31+'03'!AD31</f>
        <v>415</v>
      </c>
      <c r="AE31" s="92">
        <f>'01'!AE31+'02'!AE31+'03'!AE31</f>
        <v>79</v>
      </c>
      <c r="AF31" s="92">
        <f>'01'!AF31+'02'!AF31+'03'!AF31</f>
        <v>85</v>
      </c>
      <c r="AG31" s="92">
        <f>'01'!AG31+'02'!AG31+'03'!AG31</f>
        <v>93</v>
      </c>
      <c r="AH31" s="92">
        <f>'01'!AH31+'02'!AH31+'03'!AH31</f>
        <v>82</v>
      </c>
      <c r="AI31" s="92">
        <f>'01'!AI31+'02'!AI31+'03'!AI31</f>
        <v>9</v>
      </c>
      <c r="AJ31" s="92">
        <f>'01'!AJ31+'02'!AJ31+'03'!AJ31</f>
        <v>0</v>
      </c>
      <c r="AK31" s="92">
        <f>'01'!AK31+'02'!AK31+'03'!AK31</f>
        <v>838</v>
      </c>
      <c r="AL31" s="92">
        <f>'01'!AL31+'02'!AL31+'03'!AL31</f>
        <v>37</v>
      </c>
      <c r="AM31" s="92">
        <f>'01'!AM31+'02'!AM31+'03'!AM31</f>
        <v>9</v>
      </c>
      <c r="AN31" s="92">
        <f>'01'!AN31+'02'!AN31+'03'!AN31</f>
        <v>11</v>
      </c>
      <c r="AO31" s="92">
        <f>'01'!AO31+'02'!AO31+'03'!AO31</f>
        <v>10</v>
      </c>
      <c r="AP31" s="92">
        <f>'01'!AP31+'02'!AP31+'03'!AP31</f>
        <v>11</v>
      </c>
      <c r="AQ31" s="92">
        <f>'01'!AQ31+'02'!AQ31+'03'!AQ31</f>
        <v>0</v>
      </c>
      <c r="AR31" s="92">
        <f>'01'!AR31+'02'!AR31+'03'!AR31</f>
        <v>179</v>
      </c>
    </row>
    <row r="32" spans="1:44">
      <c r="A32" s="91">
        <v>28</v>
      </c>
      <c r="B32" s="24" t="s">
        <v>40</v>
      </c>
      <c r="C32" s="92">
        <f>'01'!C32+'02'!C32+'03'!C32</f>
        <v>109</v>
      </c>
      <c r="D32" s="92">
        <f>'01'!D32+'02'!D32+'03'!D32</f>
        <v>40</v>
      </c>
      <c r="E32" s="92">
        <f>'01'!E32+'02'!E32+'03'!E32</f>
        <v>20</v>
      </c>
      <c r="F32" s="92">
        <f>'01'!F32+'02'!F32+'03'!F32</f>
        <v>52</v>
      </c>
      <c r="G32" s="92">
        <f>'01'!G32+'02'!G32+'03'!G32</f>
        <v>11</v>
      </c>
      <c r="H32" s="92">
        <f>'01'!H32+'02'!H32+'03'!H32</f>
        <v>0</v>
      </c>
      <c r="I32" s="92">
        <f>'01'!I32+'02'!I32+'03'!I32</f>
        <v>6</v>
      </c>
      <c r="J32" s="92">
        <f>'01'!J32+'02'!J32+'03'!J32</f>
        <v>102</v>
      </c>
      <c r="K32" s="92">
        <f>'01'!K32+'02'!K32+'03'!K32</f>
        <v>152</v>
      </c>
      <c r="L32" s="92">
        <f>'01'!L32+'02'!L32+'03'!L32</f>
        <v>94</v>
      </c>
      <c r="M32" s="92">
        <f>'01'!M32+'02'!M32+'03'!M32</f>
        <v>60</v>
      </c>
      <c r="N32" s="92">
        <f>'01'!N32+'02'!N32+'03'!N32</f>
        <v>16</v>
      </c>
      <c r="O32" s="92">
        <f>'01'!O32+'02'!O32+'03'!O32</f>
        <v>0</v>
      </c>
      <c r="P32" s="92">
        <f>'01'!P32+'02'!P32+'03'!P32</f>
        <v>161</v>
      </c>
      <c r="Q32" s="92">
        <f>'01'!Q32+'02'!Q32+'03'!Q32</f>
        <v>18</v>
      </c>
      <c r="R32" s="92">
        <f>'01'!R32+'02'!R32+'03'!R32</f>
        <v>1</v>
      </c>
      <c r="S32" s="92">
        <f>'01'!S32+'02'!S32+'03'!S32</f>
        <v>0</v>
      </c>
      <c r="T32" s="92">
        <f>'01'!T32+'02'!T32+'03'!T32</f>
        <v>0</v>
      </c>
      <c r="U32" s="92">
        <f>'01'!U32+'02'!U32+'03'!U32</f>
        <v>1</v>
      </c>
      <c r="V32" s="92">
        <f>'01'!V32+'02'!V32+'03'!V32</f>
        <v>0</v>
      </c>
      <c r="W32" s="92">
        <f>'01'!W32+'02'!W32+'03'!W32</f>
        <v>1</v>
      </c>
      <c r="X32" s="92">
        <f>'01'!X32+'02'!X32+'03'!X32</f>
        <v>1044</v>
      </c>
      <c r="Y32" s="92">
        <f>'01'!Y32+'02'!Y32+'03'!Y32</f>
        <v>448</v>
      </c>
      <c r="Z32" s="92">
        <f>'01'!Z32+'02'!Z32+'03'!Z32</f>
        <v>268</v>
      </c>
      <c r="AA32" s="92">
        <f>'01'!AA32+'02'!AA32+'03'!AA32</f>
        <v>89</v>
      </c>
      <c r="AB32" s="92">
        <f>'01'!AB32+'02'!AB32+'03'!AB32</f>
        <v>2</v>
      </c>
      <c r="AC32" s="92">
        <f>'01'!AC32+'02'!AC32+'03'!AC32</f>
        <v>16</v>
      </c>
      <c r="AD32" s="92">
        <f>'01'!AD32+'02'!AD32+'03'!AD32</f>
        <v>24</v>
      </c>
      <c r="AE32" s="92">
        <f>'01'!AE32+'02'!AE32+'03'!AE32</f>
        <v>279</v>
      </c>
      <c r="AF32" s="92">
        <f>'01'!AF32+'02'!AF32+'03'!AF32</f>
        <v>315</v>
      </c>
      <c r="AG32" s="92">
        <f>'01'!AG32+'02'!AG32+'03'!AG32</f>
        <v>218</v>
      </c>
      <c r="AH32" s="92">
        <f>'01'!AH32+'02'!AH32+'03'!AH32</f>
        <v>154</v>
      </c>
      <c r="AI32" s="92">
        <f>'01'!AI32+'02'!AI32+'03'!AI32</f>
        <v>26</v>
      </c>
      <c r="AJ32" s="92">
        <f>'01'!AJ32+'02'!AJ32+'03'!AJ32</f>
        <v>0</v>
      </c>
      <c r="AK32" s="92">
        <f>'01'!AK32+'02'!AK32+'03'!AK32</f>
        <v>700</v>
      </c>
      <c r="AL32" s="92">
        <f>'01'!AL32+'02'!AL32+'03'!AL32</f>
        <v>83</v>
      </c>
      <c r="AM32" s="92">
        <f>'01'!AM32+'02'!AM32+'03'!AM32</f>
        <v>15</v>
      </c>
      <c r="AN32" s="92">
        <f>'01'!AN32+'02'!AN32+'03'!AN32</f>
        <v>9</v>
      </c>
      <c r="AO32" s="92">
        <f>'01'!AO32+'02'!AO32+'03'!AO32</f>
        <v>20</v>
      </c>
      <c r="AP32" s="92">
        <f>'01'!AP32+'02'!AP32+'03'!AP32</f>
        <v>6</v>
      </c>
      <c r="AQ32" s="92">
        <f>'01'!AQ32+'02'!AQ32+'03'!AQ32</f>
        <v>1</v>
      </c>
      <c r="AR32" s="92">
        <f>'01'!AR32+'02'!AR32+'03'!AR32</f>
        <v>388</v>
      </c>
    </row>
    <row r="33" spans="1:44">
      <c r="A33" s="91">
        <v>29</v>
      </c>
      <c r="B33" s="24" t="s">
        <v>41</v>
      </c>
      <c r="C33" s="92">
        <f>'01'!C33+'02'!C33+'03'!C33</f>
        <v>29</v>
      </c>
      <c r="D33" s="92">
        <f>'01'!D33+'02'!D33+'03'!D33</f>
        <v>12</v>
      </c>
      <c r="E33" s="92">
        <f>'01'!E33+'02'!E33+'03'!E33</f>
        <v>8</v>
      </c>
      <c r="F33" s="92">
        <f>'01'!F33+'02'!F33+'03'!F33</f>
        <v>23</v>
      </c>
      <c r="G33" s="92">
        <f>'01'!G33+'02'!G33+'03'!G33</f>
        <v>4</v>
      </c>
      <c r="H33" s="92">
        <f>'01'!H33+'02'!H33+'03'!H33</f>
        <v>0</v>
      </c>
      <c r="I33" s="92">
        <f>'01'!I33+'02'!I33+'03'!I33</f>
        <v>1</v>
      </c>
      <c r="J33" s="92">
        <f>'01'!J33+'02'!J33+'03'!J33</f>
        <v>30</v>
      </c>
      <c r="K33" s="92">
        <f>'01'!K33+'02'!K33+'03'!K33</f>
        <v>33</v>
      </c>
      <c r="L33" s="92">
        <f>'01'!L33+'02'!L33+'03'!L33</f>
        <v>31</v>
      </c>
      <c r="M33" s="92">
        <f>'01'!M33+'02'!M33+'03'!M33</f>
        <v>6</v>
      </c>
      <c r="N33" s="92">
        <f>'01'!N33+'02'!N33+'03'!N33</f>
        <v>1</v>
      </c>
      <c r="O33" s="92">
        <f>'01'!O33+'02'!O33+'03'!O33</f>
        <v>0</v>
      </c>
      <c r="P33" s="92">
        <f>'01'!P33+'02'!P33+'03'!P33</f>
        <v>17</v>
      </c>
      <c r="Q33" s="92">
        <f>'01'!Q33+'02'!Q33+'03'!Q33</f>
        <v>0</v>
      </c>
      <c r="R33" s="92">
        <f>'01'!R33+'02'!R33+'03'!R33</f>
        <v>2</v>
      </c>
      <c r="S33" s="92">
        <f>'01'!S33+'02'!S33+'03'!S33</f>
        <v>0</v>
      </c>
      <c r="T33" s="92">
        <f>'01'!T33+'02'!T33+'03'!T33</f>
        <v>0</v>
      </c>
      <c r="U33" s="92">
        <f>'01'!U33+'02'!U33+'03'!U33</f>
        <v>3</v>
      </c>
      <c r="V33" s="92">
        <f>'01'!V33+'02'!V33+'03'!V33</f>
        <v>2</v>
      </c>
      <c r="W33" s="92">
        <f>'01'!W33+'02'!W33+'03'!W33</f>
        <v>1</v>
      </c>
      <c r="X33" s="92">
        <f>'01'!X33+'02'!X33+'03'!X33</f>
        <v>518</v>
      </c>
      <c r="Y33" s="92">
        <f>'01'!Y33+'02'!Y33+'03'!Y33</f>
        <v>162</v>
      </c>
      <c r="Z33" s="92">
        <f>'01'!Z33+'02'!Z33+'03'!Z33</f>
        <v>80</v>
      </c>
      <c r="AA33" s="92">
        <f>'01'!AA33+'02'!AA33+'03'!AA33</f>
        <v>69</v>
      </c>
      <c r="AB33" s="92">
        <f>'01'!AB33+'02'!AB33+'03'!AB33</f>
        <v>47</v>
      </c>
      <c r="AC33" s="92">
        <f>'01'!AC33+'02'!AC33+'03'!AC33</f>
        <v>17</v>
      </c>
      <c r="AD33" s="92">
        <f>'01'!AD33+'02'!AD33+'03'!AD33</f>
        <v>11</v>
      </c>
      <c r="AE33" s="92">
        <f>'01'!AE33+'02'!AE33+'03'!AE33</f>
        <v>83</v>
      </c>
      <c r="AF33" s="92">
        <f>'01'!AF33+'02'!AF33+'03'!AF33</f>
        <v>86</v>
      </c>
      <c r="AG33" s="92">
        <f>'01'!AG33+'02'!AG33+'03'!AG33</f>
        <v>94</v>
      </c>
      <c r="AH33" s="92">
        <f>'01'!AH33+'02'!AH33+'03'!AH33</f>
        <v>18</v>
      </c>
      <c r="AI33" s="92">
        <f>'01'!AI33+'02'!AI33+'03'!AI33</f>
        <v>13</v>
      </c>
      <c r="AJ33" s="92">
        <f>'01'!AJ33+'02'!AJ33+'03'!AJ33</f>
        <v>1</v>
      </c>
      <c r="AK33" s="92">
        <f>'01'!AK33+'02'!AK33+'03'!AK33</f>
        <v>20</v>
      </c>
      <c r="AL33" s="92">
        <f>'01'!AL33+'02'!AL33+'03'!AL33</f>
        <v>9</v>
      </c>
      <c r="AM33" s="92">
        <f>'01'!AM33+'02'!AM33+'03'!AM33</f>
        <v>5</v>
      </c>
      <c r="AN33" s="92">
        <f>'01'!AN33+'02'!AN33+'03'!AN33</f>
        <v>1</v>
      </c>
      <c r="AO33" s="92">
        <f>'01'!AO33+'02'!AO33+'03'!AO33</f>
        <v>4</v>
      </c>
      <c r="AP33" s="92">
        <f>'01'!AP33+'02'!AP33+'03'!AP33</f>
        <v>15</v>
      </c>
      <c r="AQ33" s="92">
        <f>'01'!AQ33+'02'!AQ33+'03'!AQ33</f>
        <v>0</v>
      </c>
      <c r="AR33" s="92">
        <f>'01'!AR33+'02'!AR33+'03'!AR33</f>
        <v>174</v>
      </c>
    </row>
    <row r="34" spans="1:44">
      <c r="A34" s="91">
        <v>30</v>
      </c>
      <c r="B34" s="24" t="s">
        <v>42</v>
      </c>
      <c r="C34" s="92">
        <f>'01'!C34+'02'!C34+'03'!C34</f>
        <v>19</v>
      </c>
      <c r="D34" s="92">
        <f>'01'!D34+'02'!D34+'03'!D34</f>
        <v>7</v>
      </c>
      <c r="E34" s="92">
        <f>'01'!E34+'02'!E34+'03'!E34</f>
        <v>8</v>
      </c>
      <c r="F34" s="92">
        <f>'01'!F34+'02'!F34+'03'!F34</f>
        <v>4</v>
      </c>
      <c r="G34" s="92">
        <f>'01'!G34+'02'!G34+'03'!G34</f>
        <v>2</v>
      </c>
      <c r="H34" s="92">
        <f>'01'!H34+'02'!H34+'03'!H34</f>
        <v>0</v>
      </c>
      <c r="I34" s="92">
        <f>'01'!I34+'02'!I34+'03'!I34</f>
        <v>0</v>
      </c>
      <c r="J34" s="92">
        <f>'01'!J34+'02'!J34+'03'!J34</f>
        <v>65</v>
      </c>
      <c r="K34" s="92">
        <f>'01'!K34+'02'!K34+'03'!K34</f>
        <v>74</v>
      </c>
      <c r="L34" s="92">
        <f>'01'!L34+'02'!L34+'03'!L34</f>
        <v>67</v>
      </c>
      <c r="M34" s="92">
        <f>'01'!M34+'02'!M34+'03'!M34</f>
        <v>38</v>
      </c>
      <c r="N34" s="92">
        <f>'01'!N34+'02'!N34+'03'!N34</f>
        <v>7</v>
      </c>
      <c r="O34" s="92">
        <f>'01'!O34+'02'!O34+'03'!O34</f>
        <v>1</v>
      </c>
      <c r="P34" s="92">
        <f>'01'!P34+'02'!P34+'03'!P34</f>
        <v>248</v>
      </c>
      <c r="Q34" s="92">
        <f>'01'!Q34+'02'!Q34+'03'!Q34</f>
        <v>1</v>
      </c>
      <c r="R34" s="92">
        <f>'01'!R34+'02'!R34+'03'!R34</f>
        <v>1</v>
      </c>
      <c r="S34" s="92">
        <f>'01'!S34+'02'!S34+'03'!S34</f>
        <v>0</v>
      </c>
      <c r="T34" s="92">
        <f>'01'!T34+'02'!T34+'03'!T34</f>
        <v>0</v>
      </c>
      <c r="U34" s="92">
        <f>'01'!U34+'02'!U34+'03'!U34</f>
        <v>0</v>
      </c>
      <c r="V34" s="92">
        <f>'01'!V34+'02'!V34+'03'!V34</f>
        <v>0</v>
      </c>
      <c r="W34" s="92">
        <f>'01'!W34+'02'!W34+'03'!W34</f>
        <v>1</v>
      </c>
      <c r="X34" s="92">
        <f>'01'!X34+'02'!X34+'03'!X34</f>
        <v>527</v>
      </c>
      <c r="Y34" s="92">
        <f>'01'!Y34+'02'!Y34+'03'!Y34</f>
        <v>345</v>
      </c>
      <c r="Z34" s="92">
        <f>'01'!Z34+'02'!Z34+'03'!Z34</f>
        <v>183</v>
      </c>
      <c r="AA34" s="92">
        <f>'01'!AA34+'02'!AA34+'03'!AA34</f>
        <v>79</v>
      </c>
      <c r="AB34" s="92">
        <f>'01'!AB34+'02'!AB34+'03'!AB34</f>
        <v>164</v>
      </c>
      <c r="AC34" s="92">
        <f>'01'!AC34+'02'!AC34+'03'!AC34</f>
        <v>13</v>
      </c>
      <c r="AD34" s="92">
        <f>'01'!AD34+'02'!AD34+'03'!AD34</f>
        <v>37</v>
      </c>
      <c r="AE34" s="92">
        <f>'01'!AE34+'02'!AE34+'03'!AE34</f>
        <v>154</v>
      </c>
      <c r="AF34" s="92">
        <f>'01'!AF34+'02'!AF34+'03'!AF34</f>
        <v>140</v>
      </c>
      <c r="AG34" s="92">
        <f>'01'!AG34+'02'!AG34+'03'!AG34</f>
        <v>132</v>
      </c>
      <c r="AH34" s="92">
        <f>'01'!AH34+'02'!AH34+'03'!AH34</f>
        <v>78</v>
      </c>
      <c r="AI34" s="92">
        <f>'01'!AI34+'02'!AI34+'03'!AI34</f>
        <v>18</v>
      </c>
      <c r="AJ34" s="92">
        <f>'01'!AJ34+'02'!AJ34+'03'!AJ34</f>
        <v>4</v>
      </c>
      <c r="AK34" s="92">
        <f>'01'!AK34+'02'!AK34+'03'!AK34</f>
        <v>529</v>
      </c>
      <c r="AL34" s="92">
        <f>'01'!AL34+'02'!AL34+'03'!AL34</f>
        <v>52</v>
      </c>
      <c r="AM34" s="92">
        <f>'01'!AM34+'02'!AM34+'03'!AM34</f>
        <v>49</v>
      </c>
      <c r="AN34" s="92">
        <f>'01'!AN34+'02'!AN34+'03'!AN34</f>
        <v>42</v>
      </c>
      <c r="AO34" s="92">
        <f>'01'!AO34+'02'!AO34+'03'!AO34</f>
        <v>39</v>
      </c>
      <c r="AP34" s="92">
        <f>'01'!AP34+'02'!AP34+'03'!AP34</f>
        <v>30</v>
      </c>
      <c r="AQ34" s="92">
        <f>'01'!AQ34+'02'!AQ34+'03'!AQ34</f>
        <v>0</v>
      </c>
      <c r="AR34" s="92">
        <f>'01'!AR34+'02'!AR34+'03'!AR34</f>
        <v>75</v>
      </c>
    </row>
    <row r="35" spans="1:44">
      <c r="A35" s="91">
        <v>31</v>
      </c>
      <c r="B35" s="24" t="s">
        <v>43</v>
      </c>
      <c r="C35" s="92">
        <f>'01'!C35+'02'!C35+'03'!C35</f>
        <v>18</v>
      </c>
      <c r="D35" s="92">
        <f>'01'!D35+'02'!D35+'03'!D35</f>
        <v>7</v>
      </c>
      <c r="E35" s="92">
        <f>'01'!E35+'02'!E35+'03'!E35</f>
        <v>3</v>
      </c>
      <c r="F35" s="92">
        <f>'01'!F35+'02'!F35+'03'!F35</f>
        <v>12</v>
      </c>
      <c r="G35" s="92">
        <f>'01'!G35+'02'!G35+'03'!G35</f>
        <v>0</v>
      </c>
      <c r="H35" s="92">
        <f>'01'!H35+'02'!H35+'03'!H35</f>
        <v>0</v>
      </c>
      <c r="I35" s="92">
        <f>'01'!I35+'02'!I35+'03'!I35</f>
        <v>2</v>
      </c>
      <c r="J35" s="92">
        <f>'01'!J35+'02'!J35+'03'!J35</f>
        <v>68</v>
      </c>
      <c r="K35" s="92">
        <f>'01'!K35+'02'!K35+'03'!K35</f>
        <v>126</v>
      </c>
      <c r="L35" s="92">
        <f>'01'!L35+'02'!L35+'03'!L35</f>
        <v>41</v>
      </c>
      <c r="M35" s="92">
        <f>'01'!M35+'02'!M35+'03'!M35</f>
        <v>29</v>
      </c>
      <c r="N35" s="92">
        <f>'01'!N35+'02'!N35+'03'!N35</f>
        <v>2</v>
      </c>
      <c r="O35" s="92">
        <f>'01'!O35+'02'!O35+'03'!O35</f>
        <v>0</v>
      </c>
      <c r="P35" s="92">
        <f>'01'!P35+'02'!P35+'03'!P35</f>
        <v>83</v>
      </c>
      <c r="Q35" s="92">
        <f>'01'!Q35+'02'!Q35+'03'!Q35</f>
        <v>2</v>
      </c>
      <c r="R35" s="92">
        <f>'01'!R35+'02'!R35+'03'!R35</f>
        <v>2</v>
      </c>
      <c r="S35" s="92">
        <f>'01'!S35+'02'!S35+'03'!S35</f>
        <v>0</v>
      </c>
      <c r="T35" s="92">
        <f>'01'!T35+'02'!T35+'03'!T35</f>
        <v>1</v>
      </c>
      <c r="U35" s="92">
        <f>'01'!U35+'02'!U35+'03'!U35</f>
        <v>1</v>
      </c>
      <c r="V35" s="92">
        <f>'01'!V35+'02'!V35+'03'!V35</f>
        <v>0</v>
      </c>
      <c r="W35" s="92">
        <f>'01'!W35+'02'!W35+'03'!W35</f>
        <v>1</v>
      </c>
      <c r="X35" s="92">
        <f>'01'!X35+'02'!X35+'03'!X35</f>
        <v>427</v>
      </c>
      <c r="Y35" s="92">
        <f>'01'!Y35+'02'!Y35+'03'!Y35</f>
        <v>532</v>
      </c>
      <c r="Z35" s="92">
        <f>'01'!Z35+'02'!Z35+'03'!Z35</f>
        <v>191</v>
      </c>
      <c r="AA35" s="92">
        <f>'01'!AA35+'02'!AA35+'03'!AA35</f>
        <v>76</v>
      </c>
      <c r="AB35" s="92">
        <f>'01'!AB35+'02'!AB35+'03'!AB35</f>
        <v>11</v>
      </c>
      <c r="AC35" s="92">
        <f>'01'!AC35+'02'!AC35+'03'!AC35</f>
        <v>7</v>
      </c>
      <c r="AD35" s="92">
        <f>'01'!AD35+'02'!AD35+'03'!AD35</f>
        <v>37</v>
      </c>
      <c r="AE35" s="92">
        <f>'01'!AE35+'02'!AE35+'03'!AE35</f>
        <v>172</v>
      </c>
      <c r="AF35" s="92">
        <f>'01'!AF35+'02'!AF35+'03'!AF35</f>
        <v>205</v>
      </c>
      <c r="AG35" s="92">
        <f>'01'!AG35+'02'!AG35+'03'!AG35</f>
        <v>81</v>
      </c>
      <c r="AH35" s="92">
        <f>'01'!AH35+'02'!AH35+'03'!AH35</f>
        <v>71</v>
      </c>
      <c r="AI35" s="92">
        <f>'01'!AI35+'02'!AI35+'03'!AI35</f>
        <v>9</v>
      </c>
      <c r="AJ35" s="92">
        <f>'01'!AJ35+'02'!AJ35+'03'!AJ35</f>
        <v>0</v>
      </c>
      <c r="AK35" s="92">
        <f>'01'!AK35+'02'!AK35+'03'!AK35</f>
        <v>380</v>
      </c>
      <c r="AL35" s="92">
        <f>'01'!AL35+'02'!AL35+'03'!AL35</f>
        <v>31</v>
      </c>
      <c r="AM35" s="92">
        <f>'01'!AM35+'02'!AM35+'03'!AM35</f>
        <v>19</v>
      </c>
      <c r="AN35" s="92">
        <f>'01'!AN35+'02'!AN35+'03'!AN35</f>
        <v>7</v>
      </c>
      <c r="AO35" s="92">
        <f>'01'!AO35+'02'!AO35+'03'!AO35</f>
        <v>6</v>
      </c>
      <c r="AP35" s="92">
        <f>'01'!AP35+'02'!AP35+'03'!AP35</f>
        <v>21</v>
      </c>
      <c r="AQ35" s="92">
        <f>'01'!AQ35+'02'!AQ35+'03'!AQ35</f>
        <v>0</v>
      </c>
      <c r="AR35" s="92">
        <f>'01'!AR35+'02'!AR35+'03'!AR35</f>
        <v>320</v>
      </c>
    </row>
    <row r="36" spans="1:44">
      <c r="A36" s="91">
        <v>32</v>
      </c>
      <c r="B36" s="24" t="s">
        <v>44</v>
      </c>
      <c r="C36" s="92">
        <f>'01'!C36+'02'!C36+'03'!C36</f>
        <v>10</v>
      </c>
      <c r="D36" s="92">
        <f>'01'!D36+'02'!D36+'03'!D36</f>
        <v>1</v>
      </c>
      <c r="E36" s="92">
        <f>'01'!E36+'02'!E36+'03'!E36</f>
        <v>1</v>
      </c>
      <c r="F36" s="92">
        <f>'01'!F36+'02'!F36+'03'!F36</f>
        <v>2</v>
      </c>
      <c r="G36" s="92">
        <f>'01'!G36+'02'!G36+'03'!G36</f>
        <v>1</v>
      </c>
      <c r="H36" s="92">
        <f>'01'!H36+'02'!H36+'03'!H36</f>
        <v>0</v>
      </c>
      <c r="I36" s="92">
        <f>'01'!I36+'02'!I36+'03'!I36</f>
        <v>0</v>
      </c>
      <c r="J36" s="92">
        <f>'01'!J36+'02'!J36+'03'!J36</f>
        <v>27</v>
      </c>
      <c r="K36" s="92">
        <f>'01'!K36+'02'!K36+'03'!K36</f>
        <v>16</v>
      </c>
      <c r="L36" s="92">
        <f>'01'!L36+'02'!L36+'03'!L36</f>
        <v>34</v>
      </c>
      <c r="M36" s="92">
        <f>'01'!M36+'02'!M36+'03'!M36</f>
        <v>8</v>
      </c>
      <c r="N36" s="92">
        <f>'01'!N36+'02'!N36+'03'!N36</f>
        <v>3</v>
      </c>
      <c r="O36" s="92">
        <f>'01'!O36+'02'!O36+'03'!O36</f>
        <v>0</v>
      </c>
      <c r="P36" s="92">
        <f>'01'!P36+'02'!P36+'03'!P36</f>
        <v>5</v>
      </c>
      <c r="Q36" s="92">
        <f>'01'!Q36+'02'!Q36+'03'!Q36</f>
        <v>2</v>
      </c>
      <c r="R36" s="92">
        <f>'01'!R36+'02'!R36+'03'!R36</f>
        <v>0</v>
      </c>
      <c r="S36" s="92">
        <f>'01'!S36+'02'!S36+'03'!S36</f>
        <v>0</v>
      </c>
      <c r="T36" s="92">
        <f>'01'!T36+'02'!T36+'03'!T36</f>
        <v>0</v>
      </c>
      <c r="U36" s="92">
        <f>'01'!U36+'02'!U36+'03'!U36</f>
        <v>4</v>
      </c>
      <c r="V36" s="92">
        <f>'01'!V36+'02'!V36+'03'!V36</f>
        <v>0</v>
      </c>
      <c r="W36" s="92">
        <f>'01'!W36+'02'!W36+'03'!W36</f>
        <v>1</v>
      </c>
      <c r="X36" s="92">
        <f>'01'!X36+'02'!X36+'03'!X36</f>
        <v>458</v>
      </c>
      <c r="Y36" s="92">
        <f>'01'!Y36+'02'!Y36+'03'!Y36</f>
        <v>52</v>
      </c>
      <c r="Z36" s="92">
        <f>'01'!Z36+'02'!Z36+'03'!Z36</f>
        <v>41</v>
      </c>
      <c r="AA36" s="92">
        <f>'01'!AA36+'02'!AA36+'03'!AA36</f>
        <v>48</v>
      </c>
      <c r="AB36" s="92">
        <f>'01'!AB36+'02'!AB36+'03'!AB36</f>
        <v>21</v>
      </c>
      <c r="AC36" s="92">
        <f>'01'!AC36+'02'!AC36+'03'!AC36</f>
        <v>18</v>
      </c>
      <c r="AD36" s="92">
        <f>'01'!AD36+'02'!AD36+'03'!AD36</f>
        <v>8</v>
      </c>
      <c r="AE36" s="92">
        <f>'01'!AE36+'02'!AE36+'03'!AE36</f>
        <v>51</v>
      </c>
      <c r="AF36" s="92">
        <f>'01'!AF36+'02'!AF36+'03'!AF36</f>
        <v>26</v>
      </c>
      <c r="AG36" s="92">
        <f>'01'!AG36+'02'!AG36+'03'!AG36</f>
        <v>51</v>
      </c>
      <c r="AH36" s="92">
        <f>'01'!AH36+'02'!AH36+'03'!AH36</f>
        <v>23</v>
      </c>
      <c r="AI36" s="92">
        <f>'01'!AI36+'02'!AI36+'03'!AI36</f>
        <v>21</v>
      </c>
      <c r="AJ36" s="92">
        <f>'01'!AJ36+'02'!AJ36+'03'!AJ36</f>
        <v>0</v>
      </c>
      <c r="AK36" s="92">
        <f>'01'!AK36+'02'!AK36+'03'!AK36</f>
        <v>813</v>
      </c>
      <c r="AL36" s="92">
        <f>'01'!AL36+'02'!AL36+'03'!AL36</f>
        <v>20</v>
      </c>
      <c r="AM36" s="92">
        <f>'01'!AM36+'02'!AM36+'03'!AM36</f>
        <v>0</v>
      </c>
      <c r="AN36" s="92">
        <f>'01'!AN36+'02'!AN36+'03'!AN36</f>
        <v>0</v>
      </c>
      <c r="AO36" s="92">
        <f>'01'!AO36+'02'!AO36+'03'!AO36</f>
        <v>1</v>
      </c>
      <c r="AP36" s="92">
        <f>'01'!AP36+'02'!AP36+'03'!AP36</f>
        <v>26</v>
      </c>
      <c r="AQ36" s="92">
        <f>'01'!AQ36+'02'!AQ36+'03'!AQ36</f>
        <v>0</v>
      </c>
      <c r="AR36" s="92">
        <f>'01'!AR36+'02'!AR36+'03'!AR36</f>
        <v>13</v>
      </c>
    </row>
    <row r="37" spans="1:44">
      <c r="A37" s="91">
        <v>33</v>
      </c>
      <c r="B37" s="24" t="s">
        <v>45</v>
      </c>
      <c r="C37" s="92">
        <f>'01'!C37+'02'!C37+'03'!C37</f>
        <v>50</v>
      </c>
      <c r="D37" s="92">
        <f>'01'!D37+'02'!D37+'03'!D37</f>
        <v>23</v>
      </c>
      <c r="E37" s="92">
        <f>'01'!E37+'02'!E37+'03'!E37</f>
        <v>39</v>
      </c>
      <c r="F37" s="92">
        <f>'01'!F37+'02'!F37+'03'!F37</f>
        <v>29</v>
      </c>
      <c r="G37" s="92">
        <f>'01'!G37+'02'!G37+'03'!G37</f>
        <v>8</v>
      </c>
      <c r="H37" s="92">
        <f>'01'!H37+'02'!H37+'03'!H37</f>
        <v>0</v>
      </c>
      <c r="I37" s="92">
        <f>'01'!I37+'02'!I37+'03'!I37</f>
        <v>1</v>
      </c>
      <c r="J37" s="92">
        <f>'01'!J37+'02'!J37+'03'!J37</f>
        <v>75</v>
      </c>
      <c r="K37" s="92">
        <f>'01'!K37+'02'!K37+'03'!K37</f>
        <v>57</v>
      </c>
      <c r="L37" s="92">
        <f>'01'!L37+'02'!L37+'03'!L37</f>
        <v>58</v>
      </c>
      <c r="M37" s="92">
        <f>'01'!M37+'02'!M37+'03'!M37</f>
        <v>24</v>
      </c>
      <c r="N37" s="92">
        <f>'01'!N37+'02'!N37+'03'!N37</f>
        <v>1</v>
      </c>
      <c r="O37" s="92">
        <f>'01'!O37+'02'!O37+'03'!O37</f>
        <v>0</v>
      </c>
      <c r="P37" s="92">
        <f>'01'!P37+'02'!P37+'03'!P37</f>
        <v>600</v>
      </c>
      <c r="Q37" s="92">
        <f>'01'!Q37+'02'!Q37+'03'!Q37</f>
        <v>2</v>
      </c>
      <c r="R37" s="92">
        <f>'01'!R37+'02'!R37+'03'!R37</f>
        <v>1</v>
      </c>
      <c r="S37" s="92">
        <f>'01'!S37+'02'!S37+'03'!S37</f>
        <v>0</v>
      </c>
      <c r="T37" s="92">
        <f>'01'!T37+'02'!T37+'03'!T37</f>
        <v>0</v>
      </c>
      <c r="U37" s="92">
        <f>'01'!U37+'02'!U37+'03'!U37</f>
        <v>1</v>
      </c>
      <c r="V37" s="92">
        <f>'01'!V37+'02'!V37+'03'!V37</f>
        <v>0</v>
      </c>
      <c r="W37" s="92">
        <f>'01'!W37+'02'!W37+'03'!W37</f>
        <v>2</v>
      </c>
      <c r="X37" s="92">
        <f>'01'!X37+'02'!X37+'03'!X37</f>
        <v>477</v>
      </c>
      <c r="Y37" s="92">
        <f>'01'!Y37+'02'!Y37+'03'!Y37</f>
        <v>224</v>
      </c>
      <c r="Z37" s="92">
        <f>'01'!Z37+'02'!Z37+'03'!Z37</f>
        <v>289</v>
      </c>
      <c r="AA37" s="92">
        <f>'01'!AA37+'02'!AA37+'03'!AA37</f>
        <v>102</v>
      </c>
      <c r="AB37" s="92">
        <f>'01'!AB37+'02'!AB37+'03'!AB37</f>
        <v>126</v>
      </c>
      <c r="AC37" s="92">
        <f>'01'!AC37+'02'!AC37+'03'!AC37</f>
        <v>123</v>
      </c>
      <c r="AD37" s="92">
        <f>'01'!AD37+'02'!AD37+'03'!AD37</f>
        <v>101</v>
      </c>
      <c r="AE37" s="92">
        <f>'01'!AE37+'02'!AE37+'03'!AE37</f>
        <v>166</v>
      </c>
      <c r="AF37" s="92">
        <f>'01'!AF37+'02'!AF37+'03'!AF37</f>
        <v>119</v>
      </c>
      <c r="AG37" s="92">
        <f>'01'!AG37+'02'!AG37+'03'!AG37</f>
        <v>97</v>
      </c>
      <c r="AH37" s="92">
        <f>'01'!AH37+'02'!AH37+'03'!AH37</f>
        <v>30</v>
      </c>
      <c r="AI37" s="92">
        <f>'01'!AI37+'02'!AI37+'03'!AI37</f>
        <v>5</v>
      </c>
      <c r="AJ37" s="92">
        <f>'01'!AJ37+'02'!AJ37+'03'!AJ37</f>
        <v>0</v>
      </c>
      <c r="AK37" s="92">
        <f>'01'!AK37+'02'!AK37+'03'!AK37</f>
        <v>1986</v>
      </c>
      <c r="AL37" s="92">
        <f>'01'!AL37+'02'!AL37+'03'!AL37</f>
        <v>65</v>
      </c>
      <c r="AM37" s="92">
        <f>'01'!AM37+'02'!AM37+'03'!AM37</f>
        <v>17</v>
      </c>
      <c r="AN37" s="92">
        <f>'01'!AN37+'02'!AN37+'03'!AN37</f>
        <v>17</v>
      </c>
      <c r="AO37" s="92">
        <f>'01'!AO37+'02'!AO37+'03'!AO37</f>
        <v>9</v>
      </c>
      <c r="AP37" s="92">
        <f>'01'!AP37+'02'!AP37+'03'!AP37</f>
        <v>8</v>
      </c>
      <c r="AQ37" s="92">
        <f>'01'!AQ37+'02'!AQ37+'03'!AQ37</f>
        <v>0</v>
      </c>
      <c r="AR37" s="92">
        <f>'01'!AR37+'02'!AR37+'03'!AR37</f>
        <v>163</v>
      </c>
    </row>
    <row r="38" spans="1:44">
      <c r="A38" s="91">
        <v>34</v>
      </c>
      <c r="B38" s="24" t="s">
        <v>46</v>
      </c>
      <c r="C38" s="92">
        <f>'01'!C38+'02'!C38+'03'!C38</f>
        <v>23</v>
      </c>
      <c r="D38" s="92">
        <f>'01'!D38+'02'!D38+'03'!D38</f>
        <v>9</v>
      </c>
      <c r="E38" s="92">
        <f>'01'!E38+'02'!E38+'03'!E38</f>
        <v>2</v>
      </c>
      <c r="F38" s="92">
        <f>'01'!F38+'02'!F38+'03'!F38</f>
        <v>17</v>
      </c>
      <c r="G38" s="92">
        <f>'01'!G38+'02'!G38+'03'!G38</f>
        <v>1</v>
      </c>
      <c r="H38" s="92">
        <f>'01'!H38+'02'!H38+'03'!H38</f>
        <v>0</v>
      </c>
      <c r="I38" s="92">
        <f>'01'!I38+'02'!I38+'03'!I38</f>
        <v>0</v>
      </c>
      <c r="J38" s="92">
        <f>'01'!J38+'02'!J38+'03'!J38</f>
        <v>56</v>
      </c>
      <c r="K38" s="92">
        <f>'01'!K38+'02'!K38+'03'!K38</f>
        <v>50</v>
      </c>
      <c r="L38" s="92">
        <f>'01'!L38+'02'!L38+'03'!L38</f>
        <v>28</v>
      </c>
      <c r="M38" s="92">
        <f>'01'!M38+'02'!M38+'03'!M38</f>
        <v>15</v>
      </c>
      <c r="N38" s="92">
        <f>'01'!N38+'02'!N38+'03'!N38</f>
        <v>1</v>
      </c>
      <c r="O38" s="92">
        <f>'01'!O38+'02'!O38+'03'!O38</f>
        <v>0</v>
      </c>
      <c r="P38" s="92">
        <f>'01'!P38+'02'!P38+'03'!P38</f>
        <v>30</v>
      </c>
      <c r="Q38" s="92">
        <f>'01'!Q38+'02'!Q38+'03'!Q38</f>
        <v>3</v>
      </c>
      <c r="R38" s="92">
        <f>'01'!R38+'02'!R38+'03'!R38</f>
        <v>1</v>
      </c>
      <c r="S38" s="92">
        <f>'01'!S38+'02'!S38+'03'!S38</f>
        <v>0</v>
      </c>
      <c r="T38" s="92">
        <f>'01'!T38+'02'!T38+'03'!T38</f>
        <v>0</v>
      </c>
      <c r="U38" s="92">
        <f>'01'!U38+'02'!U38+'03'!U38</f>
        <v>0</v>
      </c>
      <c r="V38" s="92">
        <f>'01'!V38+'02'!V38+'03'!V38</f>
        <v>0</v>
      </c>
      <c r="W38" s="92">
        <f>'01'!W38+'02'!W38+'03'!W38</f>
        <v>6</v>
      </c>
      <c r="X38" s="92">
        <f>'01'!X38+'02'!X38+'03'!X38</f>
        <v>308</v>
      </c>
      <c r="Y38" s="92">
        <f>'01'!Y38+'02'!Y38+'03'!Y38</f>
        <v>269</v>
      </c>
      <c r="Z38" s="92">
        <f>'01'!Z38+'02'!Z38+'03'!Z38</f>
        <v>161</v>
      </c>
      <c r="AA38" s="92">
        <f>'01'!AA38+'02'!AA38+'03'!AA38</f>
        <v>138</v>
      </c>
      <c r="AB38" s="92">
        <f>'01'!AB38+'02'!AB38+'03'!AB38</f>
        <v>20</v>
      </c>
      <c r="AC38" s="92">
        <f>'01'!AC38+'02'!AC38+'03'!AC38</f>
        <v>18</v>
      </c>
      <c r="AD38" s="92">
        <f>'01'!AD38+'02'!AD38+'03'!AD38</f>
        <v>49</v>
      </c>
      <c r="AE38" s="92">
        <f>'01'!AE38+'02'!AE38+'03'!AE38</f>
        <v>100</v>
      </c>
      <c r="AF38" s="92">
        <f>'01'!AF38+'02'!AF38+'03'!AF38</f>
        <v>63</v>
      </c>
      <c r="AG38" s="92">
        <f>'01'!AG38+'02'!AG38+'03'!AG38</f>
        <v>48</v>
      </c>
      <c r="AH38" s="92">
        <f>'01'!AH38+'02'!AH38+'03'!AH38</f>
        <v>31</v>
      </c>
      <c r="AI38" s="92">
        <f>'01'!AI38+'02'!AI38+'03'!AI38</f>
        <v>15</v>
      </c>
      <c r="AJ38" s="92">
        <f>'01'!AJ38+'02'!AJ38+'03'!AJ38</f>
        <v>0</v>
      </c>
      <c r="AK38" s="92">
        <f>'01'!AK38+'02'!AK38+'03'!AK38</f>
        <v>72</v>
      </c>
      <c r="AL38" s="92">
        <f>'01'!AL38+'02'!AL38+'03'!AL38</f>
        <v>17</v>
      </c>
      <c r="AM38" s="92">
        <f>'01'!AM38+'02'!AM38+'03'!AM38</f>
        <v>5</v>
      </c>
      <c r="AN38" s="92">
        <f>'01'!AN38+'02'!AN38+'03'!AN38</f>
        <v>2</v>
      </c>
      <c r="AO38" s="92">
        <f>'01'!AO38+'02'!AO38+'03'!AO38</f>
        <v>0</v>
      </c>
      <c r="AP38" s="92">
        <f>'01'!AP38+'02'!AP38+'03'!AP38</f>
        <v>11</v>
      </c>
      <c r="AQ38" s="92">
        <f>'01'!AQ38+'02'!AQ38+'03'!AQ38</f>
        <v>1</v>
      </c>
      <c r="AR38" s="92">
        <f>'01'!AR38+'02'!AR38+'03'!AR38</f>
        <v>90</v>
      </c>
    </row>
    <row r="39" spans="1:44">
      <c r="A39" s="91">
        <v>35</v>
      </c>
      <c r="B39" s="24" t="s">
        <v>47</v>
      </c>
      <c r="C39" s="92">
        <f>'01'!C39+'02'!C39+'03'!C39</f>
        <v>49</v>
      </c>
      <c r="D39" s="92">
        <f>'01'!D39+'02'!D39+'03'!D39</f>
        <v>28</v>
      </c>
      <c r="E39" s="92">
        <f>'01'!E39+'02'!E39+'03'!E39</f>
        <v>8</v>
      </c>
      <c r="F39" s="92">
        <f>'01'!F39+'02'!F39+'03'!F39</f>
        <v>36</v>
      </c>
      <c r="G39" s="92">
        <f>'01'!G39+'02'!G39+'03'!G39</f>
        <v>8</v>
      </c>
      <c r="H39" s="92">
        <f>'01'!H39+'02'!H39+'03'!H39</f>
        <v>0</v>
      </c>
      <c r="I39" s="92">
        <f>'01'!I39+'02'!I39+'03'!I39</f>
        <v>9</v>
      </c>
      <c r="J39" s="92">
        <f>'01'!J39+'02'!J39+'03'!J39</f>
        <v>61</v>
      </c>
      <c r="K39" s="92">
        <f>'01'!K39+'02'!K39+'03'!K39</f>
        <v>138</v>
      </c>
      <c r="L39" s="92">
        <f>'01'!L39+'02'!L39+'03'!L39</f>
        <v>53</v>
      </c>
      <c r="M39" s="92">
        <f>'01'!M39+'02'!M39+'03'!M39</f>
        <v>33</v>
      </c>
      <c r="N39" s="92">
        <f>'01'!N39+'02'!N39+'03'!N39</f>
        <v>17</v>
      </c>
      <c r="O39" s="92">
        <f>'01'!O39+'02'!O39+'03'!O39</f>
        <v>0</v>
      </c>
      <c r="P39" s="92">
        <f>'01'!P39+'02'!P39+'03'!P39</f>
        <v>262</v>
      </c>
      <c r="Q39" s="92">
        <f>'01'!Q39+'02'!Q39+'03'!Q39</f>
        <v>6</v>
      </c>
      <c r="R39" s="92">
        <f>'01'!R39+'02'!R39+'03'!R39</f>
        <v>1</v>
      </c>
      <c r="S39" s="92">
        <f>'01'!S39+'02'!S39+'03'!S39</f>
        <v>0</v>
      </c>
      <c r="T39" s="92">
        <f>'01'!T39+'02'!T39+'03'!T39</f>
        <v>1</v>
      </c>
      <c r="U39" s="92">
        <f>'01'!U39+'02'!U39+'03'!U39</f>
        <v>10</v>
      </c>
      <c r="V39" s="92">
        <f>'01'!V39+'02'!V39+'03'!V39</f>
        <v>1</v>
      </c>
      <c r="W39" s="92">
        <f>'01'!W39+'02'!W39+'03'!W39</f>
        <v>4</v>
      </c>
      <c r="X39" s="92">
        <f>'01'!X39+'02'!X39+'03'!X39</f>
        <v>674</v>
      </c>
      <c r="Y39" s="92">
        <f>'01'!Y39+'02'!Y39+'03'!Y39</f>
        <v>298</v>
      </c>
      <c r="Z39" s="92">
        <f>'01'!Z39+'02'!Z39+'03'!Z39</f>
        <v>192</v>
      </c>
      <c r="AA39" s="92">
        <f>'01'!AA39+'02'!AA39+'03'!AA39</f>
        <v>245</v>
      </c>
      <c r="AB39" s="92">
        <f>'01'!AB39+'02'!AB39+'03'!AB39</f>
        <v>94</v>
      </c>
      <c r="AC39" s="92">
        <f>'01'!AC39+'02'!AC39+'03'!AC39</f>
        <v>27</v>
      </c>
      <c r="AD39" s="92">
        <f>'01'!AD39+'02'!AD39+'03'!AD39</f>
        <v>99</v>
      </c>
      <c r="AE39" s="92">
        <f>'01'!AE39+'02'!AE39+'03'!AE39</f>
        <v>205</v>
      </c>
      <c r="AF39" s="92">
        <f>'01'!AF39+'02'!AF39+'03'!AF39</f>
        <v>242</v>
      </c>
      <c r="AG39" s="92">
        <f>'01'!AG39+'02'!AG39+'03'!AG39</f>
        <v>138</v>
      </c>
      <c r="AH39" s="92">
        <f>'01'!AH39+'02'!AH39+'03'!AH39</f>
        <v>70</v>
      </c>
      <c r="AI39" s="92">
        <f>'01'!AI39+'02'!AI39+'03'!AI39</f>
        <v>42</v>
      </c>
      <c r="AJ39" s="92">
        <f>'01'!AJ39+'02'!AJ39+'03'!AJ39</f>
        <v>3</v>
      </c>
      <c r="AK39" s="92">
        <f>'01'!AK39+'02'!AK39+'03'!AK39</f>
        <v>371</v>
      </c>
      <c r="AL39" s="92">
        <f>'01'!AL39+'02'!AL39+'03'!AL39</f>
        <v>105</v>
      </c>
      <c r="AM39" s="92">
        <f>'01'!AM39+'02'!AM39+'03'!AM39</f>
        <v>129</v>
      </c>
      <c r="AN39" s="92">
        <f>'01'!AN39+'02'!AN39+'03'!AN39</f>
        <v>31</v>
      </c>
      <c r="AO39" s="92">
        <f>'01'!AO39+'02'!AO39+'03'!AO39</f>
        <v>31</v>
      </c>
      <c r="AP39" s="92">
        <f>'01'!AP39+'02'!AP39+'03'!AP39</f>
        <v>23</v>
      </c>
      <c r="AQ39" s="92">
        <f>'01'!AQ39+'02'!AQ39+'03'!AQ39</f>
        <v>2</v>
      </c>
      <c r="AR39" s="92">
        <f>'01'!AR39+'02'!AR39+'03'!AR39</f>
        <v>363</v>
      </c>
    </row>
    <row r="40" spans="1:44">
      <c r="A40" s="91">
        <v>36</v>
      </c>
      <c r="B40" s="24" t="s">
        <v>48</v>
      </c>
      <c r="C40" s="92">
        <f>'01'!C40+'02'!C40+'03'!C40</f>
        <v>7</v>
      </c>
      <c r="D40" s="92">
        <f>'01'!D40+'02'!D40+'03'!D40</f>
        <v>7</v>
      </c>
      <c r="E40" s="92">
        <f>'01'!E40+'02'!E40+'03'!E40</f>
        <v>4</v>
      </c>
      <c r="F40" s="92">
        <f>'01'!F40+'02'!F40+'03'!F40</f>
        <v>14</v>
      </c>
      <c r="G40" s="92">
        <f>'01'!G40+'02'!G40+'03'!G40</f>
        <v>0</v>
      </c>
      <c r="H40" s="92">
        <f>'01'!H40+'02'!H40+'03'!H40</f>
        <v>0</v>
      </c>
      <c r="I40" s="92">
        <f>'01'!I40+'02'!I40+'03'!I40</f>
        <v>4</v>
      </c>
      <c r="J40" s="92">
        <f>'01'!J40+'02'!J40+'03'!J40</f>
        <v>29</v>
      </c>
      <c r="K40" s="92">
        <f>'01'!K40+'02'!K40+'03'!K40</f>
        <v>25</v>
      </c>
      <c r="L40" s="92">
        <f>'01'!L40+'02'!L40+'03'!L40</f>
        <v>38</v>
      </c>
      <c r="M40" s="92">
        <f>'01'!M40+'02'!M40+'03'!M40</f>
        <v>6</v>
      </c>
      <c r="N40" s="92">
        <f>'01'!N40+'02'!N40+'03'!N40</f>
        <v>1</v>
      </c>
      <c r="O40" s="92">
        <f>'01'!O40+'02'!O40+'03'!O40</f>
        <v>0</v>
      </c>
      <c r="P40" s="92">
        <f>'01'!P40+'02'!P40+'03'!P40</f>
        <v>6</v>
      </c>
      <c r="Q40" s="92">
        <f>'01'!Q40+'02'!Q40+'03'!Q40</f>
        <v>2</v>
      </c>
      <c r="R40" s="92">
        <f>'01'!R40+'02'!R40+'03'!R40</f>
        <v>2</v>
      </c>
      <c r="S40" s="92">
        <f>'01'!S40+'02'!S40+'03'!S40</f>
        <v>0</v>
      </c>
      <c r="T40" s="92">
        <f>'01'!T40+'02'!T40+'03'!T40</f>
        <v>1</v>
      </c>
      <c r="U40" s="92">
        <f>'01'!U40+'02'!U40+'03'!U40</f>
        <v>1</v>
      </c>
      <c r="V40" s="92">
        <f>'01'!V40+'02'!V40+'03'!V40</f>
        <v>0</v>
      </c>
      <c r="W40" s="92">
        <f>'01'!W40+'02'!W40+'03'!W40</f>
        <v>0</v>
      </c>
      <c r="X40" s="92">
        <f>'01'!X40+'02'!X40+'03'!X40</f>
        <v>185</v>
      </c>
      <c r="Y40" s="92">
        <f>'01'!Y40+'02'!Y40+'03'!Y40</f>
        <v>172</v>
      </c>
      <c r="Z40" s="92">
        <f>'01'!Z40+'02'!Z40+'03'!Z40</f>
        <v>148</v>
      </c>
      <c r="AA40" s="92">
        <f>'01'!AA40+'02'!AA40+'03'!AA40</f>
        <v>19</v>
      </c>
      <c r="AB40" s="92">
        <f>'01'!AB40+'02'!AB40+'03'!AB40</f>
        <v>19</v>
      </c>
      <c r="AC40" s="92">
        <f>'01'!AC40+'02'!AC40+'03'!AC40</f>
        <v>8</v>
      </c>
      <c r="AD40" s="92">
        <f>'01'!AD40+'02'!AD40+'03'!AD40</f>
        <v>60</v>
      </c>
      <c r="AE40" s="92">
        <f>'01'!AE40+'02'!AE40+'03'!AE40</f>
        <v>54</v>
      </c>
      <c r="AF40" s="92">
        <f>'01'!AF40+'02'!AF40+'03'!AF40</f>
        <v>52</v>
      </c>
      <c r="AG40" s="92">
        <f>'01'!AG40+'02'!AG40+'03'!AG40</f>
        <v>66</v>
      </c>
      <c r="AH40" s="92">
        <f>'01'!AH40+'02'!AH40+'03'!AH40</f>
        <v>9</v>
      </c>
      <c r="AI40" s="92">
        <f>'01'!AI40+'02'!AI40+'03'!AI40</f>
        <v>7</v>
      </c>
      <c r="AJ40" s="92">
        <f>'01'!AJ40+'02'!AJ40+'03'!AJ40</f>
        <v>0</v>
      </c>
      <c r="AK40" s="92">
        <f>'01'!AK40+'02'!AK40+'03'!AK40</f>
        <v>14</v>
      </c>
      <c r="AL40" s="92">
        <f>'01'!AL40+'02'!AL40+'03'!AL40</f>
        <v>21</v>
      </c>
      <c r="AM40" s="92">
        <f>'01'!AM40+'02'!AM40+'03'!AM40</f>
        <v>8</v>
      </c>
      <c r="AN40" s="92">
        <f>'01'!AN40+'02'!AN40+'03'!AN40</f>
        <v>12</v>
      </c>
      <c r="AO40" s="92">
        <f>'01'!AO40+'02'!AO40+'03'!AO40</f>
        <v>12</v>
      </c>
      <c r="AP40" s="92">
        <f>'01'!AP40+'02'!AP40+'03'!AP40</f>
        <v>2</v>
      </c>
      <c r="AQ40" s="92">
        <f>'01'!AQ40+'02'!AQ40+'03'!AQ40</f>
        <v>1</v>
      </c>
      <c r="AR40" s="92">
        <f>'01'!AR40+'02'!AR40+'03'!AR40</f>
        <v>17</v>
      </c>
    </row>
    <row r="41" spans="1:44">
      <c r="A41" s="91">
        <v>37</v>
      </c>
      <c r="B41" s="24" t="s">
        <v>49</v>
      </c>
      <c r="C41" s="92">
        <f>'01'!C41+'02'!C41+'03'!C41</f>
        <v>11</v>
      </c>
      <c r="D41" s="92">
        <f>'01'!D41+'02'!D41+'03'!D41</f>
        <v>4</v>
      </c>
      <c r="E41" s="92">
        <f>'01'!E41+'02'!E41+'03'!E41</f>
        <v>1</v>
      </c>
      <c r="F41" s="92">
        <f>'01'!F41+'02'!F41+'03'!F41</f>
        <v>9</v>
      </c>
      <c r="G41" s="92">
        <f>'01'!G41+'02'!G41+'03'!G41</f>
        <v>0</v>
      </c>
      <c r="H41" s="92">
        <f>'01'!H41+'02'!H41+'03'!H41</f>
        <v>0</v>
      </c>
      <c r="I41" s="92">
        <f>'01'!I41+'02'!I41+'03'!I41</f>
        <v>0</v>
      </c>
      <c r="J41" s="92">
        <f>'01'!J41+'02'!J41+'03'!J41</f>
        <v>32</v>
      </c>
      <c r="K41" s="92">
        <f>'01'!K41+'02'!K41+'03'!K41</f>
        <v>53</v>
      </c>
      <c r="L41" s="92">
        <f>'01'!L41+'02'!L41+'03'!L41</f>
        <v>31</v>
      </c>
      <c r="M41" s="92">
        <f>'01'!M41+'02'!M41+'03'!M41</f>
        <v>10</v>
      </c>
      <c r="N41" s="92">
        <f>'01'!N41+'02'!N41+'03'!N41</f>
        <v>1</v>
      </c>
      <c r="O41" s="92">
        <f>'01'!O41+'02'!O41+'03'!O41</f>
        <v>0</v>
      </c>
      <c r="P41" s="92">
        <f>'01'!P41+'02'!P41+'03'!P41</f>
        <v>121</v>
      </c>
      <c r="Q41" s="92">
        <f>'01'!Q41+'02'!Q41+'03'!Q41</f>
        <v>4</v>
      </c>
      <c r="R41" s="92">
        <f>'01'!R41+'02'!R41+'03'!R41</f>
        <v>0</v>
      </c>
      <c r="S41" s="92">
        <f>'01'!S41+'02'!S41+'03'!S41</f>
        <v>0</v>
      </c>
      <c r="T41" s="92">
        <f>'01'!T41+'02'!T41+'03'!T41</f>
        <v>0</v>
      </c>
      <c r="U41" s="92">
        <f>'01'!U41+'02'!U41+'03'!U41</f>
        <v>0</v>
      </c>
      <c r="V41" s="92">
        <f>'01'!V41+'02'!V41+'03'!V41</f>
        <v>1</v>
      </c>
      <c r="W41" s="92">
        <f>'01'!W41+'02'!W41+'03'!W41</f>
        <v>1</v>
      </c>
      <c r="X41" s="92">
        <f>'01'!X41+'02'!X41+'03'!X41</f>
        <v>370</v>
      </c>
      <c r="Y41" s="92">
        <f>'01'!Y41+'02'!Y41+'03'!Y41</f>
        <v>331</v>
      </c>
      <c r="Z41" s="92">
        <f>'01'!Z41+'02'!Z41+'03'!Z41</f>
        <v>269</v>
      </c>
      <c r="AA41" s="92">
        <f>'01'!AA41+'02'!AA41+'03'!AA41</f>
        <v>43</v>
      </c>
      <c r="AB41" s="92">
        <f>'01'!AB41+'02'!AB41+'03'!AB41</f>
        <v>9</v>
      </c>
      <c r="AC41" s="92">
        <f>'01'!AC41+'02'!AC41+'03'!AC41</f>
        <v>14</v>
      </c>
      <c r="AD41" s="92">
        <f>'01'!AD41+'02'!AD41+'03'!AD41</f>
        <v>15</v>
      </c>
      <c r="AE41" s="92">
        <f>'01'!AE41+'02'!AE41+'03'!AE41</f>
        <v>129</v>
      </c>
      <c r="AF41" s="92">
        <f>'01'!AF41+'02'!AF41+'03'!AF41</f>
        <v>143</v>
      </c>
      <c r="AG41" s="92">
        <f>'01'!AG41+'02'!AG41+'03'!AG41</f>
        <v>97</v>
      </c>
      <c r="AH41" s="92">
        <f>'01'!AH41+'02'!AH41+'03'!AH41</f>
        <v>23</v>
      </c>
      <c r="AI41" s="92">
        <f>'01'!AI41+'02'!AI41+'03'!AI41</f>
        <v>6</v>
      </c>
      <c r="AJ41" s="92">
        <f>'01'!AJ41+'02'!AJ41+'03'!AJ41</f>
        <v>0</v>
      </c>
      <c r="AK41" s="92">
        <f>'01'!AK41+'02'!AK41+'03'!AK41</f>
        <v>392</v>
      </c>
      <c r="AL41" s="92">
        <f>'01'!AL41+'02'!AL41+'03'!AL41</f>
        <v>34</v>
      </c>
      <c r="AM41" s="92">
        <f>'01'!AM41+'02'!AM41+'03'!AM41</f>
        <v>8</v>
      </c>
      <c r="AN41" s="92">
        <f>'01'!AN41+'02'!AN41+'03'!AN41</f>
        <v>3</v>
      </c>
      <c r="AO41" s="92">
        <f>'01'!AO41+'02'!AO41+'03'!AO41</f>
        <v>1</v>
      </c>
      <c r="AP41" s="92">
        <f>'01'!AP41+'02'!AP41+'03'!AP41</f>
        <v>0</v>
      </c>
      <c r="AQ41" s="92">
        <f>'01'!AQ41+'02'!AQ41+'03'!AQ41</f>
        <v>1</v>
      </c>
      <c r="AR41" s="92">
        <f>'01'!AR41+'02'!AR41+'03'!AR41</f>
        <v>208</v>
      </c>
    </row>
    <row r="42" spans="1:44">
      <c r="A42" s="91">
        <v>38</v>
      </c>
      <c r="B42" s="24" t="s">
        <v>50</v>
      </c>
      <c r="C42" s="92">
        <f>'01'!C42+'02'!C42+'03'!C42</f>
        <v>68</v>
      </c>
      <c r="D42" s="92">
        <f>'01'!D42+'02'!D42+'03'!D42</f>
        <v>29</v>
      </c>
      <c r="E42" s="92">
        <f>'01'!E42+'02'!E42+'03'!E42</f>
        <v>16</v>
      </c>
      <c r="F42" s="92">
        <f>'01'!F42+'02'!F42+'03'!F42</f>
        <v>55</v>
      </c>
      <c r="G42" s="92">
        <f>'01'!G42+'02'!G42+'03'!G42</f>
        <v>11</v>
      </c>
      <c r="H42" s="92">
        <f>'01'!H42+'02'!H42+'03'!H42</f>
        <v>0</v>
      </c>
      <c r="I42" s="92">
        <f>'01'!I42+'02'!I42+'03'!I42</f>
        <v>3</v>
      </c>
      <c r="J42" s="92">
        <f>'01'!J42+'02'!J42+'03'!J42</f>
        <v>60</v>
      </c>
      <c r="K42" s="92">
        <f>'01'!K42+'02'!K42+'03'!K42</f>
        <v>93</v>
      </c>
      <c r="L42" s="92">
        <f>'01'!L42+'02'!L42+'03'!L42</f>
        <v>60</v>
      </c>
      <c r="M42" s="92">
        <f>'01'!M42+'02'!M42+'03'!M42</f>
        <v>34</v>
      </c>
      <c r="N42" s="92">
        <f>'01'!N42+'02'!N42+'03'!N42</f>
        <v>9</v>
      </c>
      <c r="O42" s="92">
        <f>'01'!O42+'02'!O42+'03'!O42</f>
        <v>0</v>
      </c>
      <c r="P42" s="92">
        <f>'01'!P42+'02'!P42+'03'!P42</f>
        <v>79</v>
      </c>
      <c r="Q42" s="92">
        <f>'01'!Q42+'02'!Q42+'03'!Q42</f>
        <v>4</v>
      </c>
      <c r="R42" s="92">
        <f>'01'!R42+'02'!R42+'03'!R42</f>
        <v>5</v>
      </c>
      <c r="S42" s="92">
        <f>'01'!S42+'02'!S42+'03'!S42</f>
        <v>0</v>
      </c>
      <c r="T42" s="92">
        <f>'01'!T42+'02'!T42+'03'!T42</f>
        <v>2</v>
      </c>
      <c r="U42" s="92">
        <f>'01'!U42+'02'!U42+'03'!U42</f>
        <v>0</v>
      </c>
      <c r="V42" s="92">
        <f>'01'!V42+'02'!V42+'03'!V42</f>
        <v>0</v>
      </c>
      <c r="W42" s="92">
        <f>'01'!W42+'02'!W42+'03'!W42</f>
        <v>1</v>
      </c>
      <c r="X42" s="92">
        <f>'01'!X42+'02'!X42+'03'!X42</f>
        <v>410</v>
      </c>
      <c r="Y42" s="92">
        <f>'01'!Y42+'02'!Y42+'03'!Y42</f>
        <v>394</v>
      </c>
      <c r="Z42" s="92">
        <f>'01'!Z42+'02'!Z42+'03'!Z42</f>
        <v>236</v>
      </c>
      <c r="AA42" s="92">
        <f>'01'!AA42+'02'!AA42+'03'!AA42</f>
        <v>146</v>
      </c>
      <c r="AB42" s="92">
        <f>'01'!AB42+'02'!AB42+'03'!AB42</f>
        <v>5</v>
      </c>
      <c r="AC42" s="92">
        <f>'01'!AC42+'02'!AC42+'03'!AC42</f>
        <v>3</v>
      </c>
      <c r="AD42" s="92">
        <f>'01'!AD42+'02'!AD42+'03'!AD42</f>
        <v>19</v>
      </c>
      <c r="AE42" s="92">
        <f>'01'!AE42+'02'!AE42+'03'!AE42</f>
        <v>179</v>
      </c>
      <c r="AF42" s="92">
        <f>'01'!AF42+'02'!AF42+'03'!AF42</f>
        <v>170</v>
      </c>
      <c r="AG42" s="92">
        <f>'01'!AG42+'02'!AG42+'03'!AG42</f>
        <v>95</v>
      </c>
      <c r="AH42" s="92">
        <f>'01'!AH42+'02'!AH42+'03'!AH42</f>
        <v>68</v>
      </c>
      <c r="AI42" s="92">
        <f>'01'!AI42+'02'!AI42+'03'!AI42</f>
        <v>13</v>
      </c>
      <c r="AJ42" s="92">
        <f>'01'!AJ42+'02'!AJ42+'03'!AJ42</f>
        <v>11</v>
      </c>
      <c r="AK42" s="92">
        <f>'01'!AK42+'02'!AK42+'03'!AK42</f>
        <v>138</v>
      </c>
      <c r="AL42" s="92">
        <f>'01'!AL42+'02'!AL42+'03'!AL42</f>
        <v>62</v>
      </c>
      <c r="AM42" s="92">
        <f>'01'!AM42+'02'!AM42+'03'!AM42</f>
        <v>62</v>
      </c>
      <c r="AN42" s="92">
        <f>'01'!AN42+'02'!AN42+'03'!AN42</f>
        <v>9</v>
      </c>
      <c r="AO42" s="92">
        <f>'01'!AO42+'02'!AO42+'03'!AO42</f>
        <v>34</v>
      </c>
      <c r="AP42" s="92">
        <f>'01'!AP42+'02'!AP42+'03'!AP42</f>
        <v>19</v>
      </c>
      <c r="AQ42" s="92">
        <f>'01'!AQ42+'02'!AQ42+'03'!AQ42</f>
        <v>1</v>
      </c>
      <c r="AR42" s="92">
        <f>'01'!AR42+'02'!AR42+'03'!AR42</f>
        <v>314</v>
      </c>
    </row>
    <row r="43" spans="1:44">
      <c r="A43" s="91">
        <v>39</v>
      </c>
      <c r="B43" s="24" t="s">
        <v>51</v>
      </c>
      <c r="C43" s="92">
        <f>'01'!C43+'02'!C43+'03'!C43</f>
        <v>10</v>
      </c>
      <c r="D43" s="92">
        <f>'01'!D43+'02'!D43+'03'!D43</f>
        <v>8</v>
      </c>
      <c r="E43" s="92">
        <f>'01'!E43+'02'!E43+'03'!E43</f>
        <v>3</v>
      </c>
      <c r="F43" s="92">
        <f>'01'!F43+'02'!F43+'03'!F43</f>
        <v>7</v>
      </c>
      <c r="G43" s="92">
        <f>'01'!G43+'02'!G43+'03'!G43</f>
        <v>0</v>
      </c>
      <c r="H43" s="92">
        <f>'01'!H43+'02'!H43+'03'!H43</f>
        <v>0</v>
      </c>
      <c r="I43" s="92">
        <f>'01'!I43+'02'!I43+'03'!I43</f>
        <v>0</v>
      </c>
      <c r="J43" s="92">
        <f>'01'!J43+'02'!J43+'03'!J43</f>
        <v>16</v>
      </c>
      <c r="K43" s="92">
        <f>'01'!K43+'02'!K43+'03'!K43</f>
        <v>40</v>
      </c>
      <c r="L43" s="92">
        <f>'01'!L43+'02'!L43+'03'!L43</f>
        <v>17</v>
      </c>
      <c r="M43" s="92">
        <f>'01'!M43+'02'!M43+'03'!M43</f>
        <v>16</v>
      </c>
      <c r="N43" s="92">
        <f>'01'!N43+'02'!N43+'03'!N43</f>
        <v>0</v>
      </c>
      <c r="O43" s="92">
        <f>'01'!O43+'02'!O43+'03'!O43</f>
        <v>0</v>
      </c>
      <c r="P43" s="92">
        <f>'01'!P43+'02'!P43+'03'!P43</f>
        <v>2</v>
      </c>
      <c r="Q43" s="92">
        <f>'01'!Q43+'02'!Q43+'03'!Q43</f>
        <v>1</v>
      </c>
      <c r="R43" s="92">
        <f>'01'!R43+'02'!R43+'03'!R43</f>
        <v>0</v>
      </c>
      <c r="S43" s="92">
        <f>'01'!S43+'02'!S43+'03'!S43</f>
        <v>0</v>
      </c>
      <c r="T43" s="92">
        <f>'01'!T43+'02'!T43+'03'!T43</f>
        <v>0</v>
      </c>
      <c r="U43" s="92">
        <f>'01'!U43+'02'!U43+'03'!U43</f>
        <v>1</v>
      </c>
      <c r="V43" s="92">
        <f>'01'!V43+'02'!V43+'03'!V43</f>
        <v>0</v>
      </c>
      <c r="W43" s="92">
        <f>'01'!W43+'02'!W43+'03'!W43</f>
        <v>1</v>
      </c>
      <c r="X43" s="92">
        <f>'01'!X43+'02'!X43+'03'!X43</f>
        <v>22</v>
      </c>
      <c r="Y43" s="92">
        <f>'01'!Y43+'02'!Y43+'03'!Y43</f>
        <v>81</v>
      </c>
      <c r="Z43" s="92">
        <f>'01'!Z43+'02'!Z43+'03'!Z43</f>
        <v>11</v>
      </c>
      <c r="AA43" s="92">
        <f>'01'!AA43+'02'!AA43+'03'!AA43</f>
        <v>30</v>
      </c>
      <c r="AB43" s="92">
        <f>'01'!AB43+'02'!AB43+'03'!AB43</f>
        <v>147</v>
      </c>
      <c r="AC43" s="92">
        <f>'01'!AC43+'02'!AC43+'03'!AC43</f>
        <v>4</v>
      </c>
      <c r="AD43" s="92">
        <f>'01'!AD43+'02'!AD43+'03'!AD43</f>
        <v>1</v>
      </c>
      <c r="AE43" s="92">
        <f>'01'!AE43+'02'!AE43+'03'!AE43</f>
        <v>21</v>
      </c>
      <c r="AF43" s="92">
        <f>'01'!AF43+'02'!AF43+'03'!AF43</f>
        <v>50</v>
      </c>
      <c r="AG43" s="92">
        <f>'01'!AG43+'02'!AG43+'03'!AG43</f>
        <v>22</v>
      </c>
      <c r="AH43" s="92">
        <f>'01'!AH43+'02'!AH43+'03'!AH43</f>
        <v>27</v>
      </c>
      <c r="AI43" s="92">
        <f>'01'!AI43+'02'!AI43+'03'!AI43</f>
        <v>2</v>
      </c>
      <c r="AJ43" s="92">
        <f>'01'!AJ43+'02'!AJ43+'03'!AJ43</f>
        <v>4</v>
      </c>
      <c r="AK43" s="92">
        <f>'01'!AK43+'02'!AK43+'03'!AK43</f>
        <v>5</v>
      </c>
      <c r="AL43" s="92">
        <f>'01'!AL43+'02'!AL43+'03'!AL43</f>
        <v>5</v>
      </c>
      <c r="AM43" s="92">
        <f>'01'!AM43+'02'!AM43+'03'!AM43</f>
        <v>31</v>
      </c>
      <c r="AN43" s="92">
        <f>'01'!AN43+'02'!AN43+'03'!AN43</f>
        <v>9</v>
      </c>
      <c r="AO43" s="92">
        <f>'01'!AO43+'02'!AO43+'03'!AO43</f>
        <v>12</v>
      </c>
      <c r="AP43" s="92">
        <f>'01'!AP43+'02'!AP43+'03'!AP43</f>
        <v>2</v>
      </c>
      <c r="AQ43" s="92">
        <f>'01'!AQ43+'02'!AQ43+'03'!AQ43</f>
        <v>0</v>
      </c>
      <c r="AR43" s="92">
        <f>'01'!AR43+'02'!AR43+'03'!AR43</f>
        <v>7</v>
      </c>
    </row>
  </sheetData>
  <mergeCells count="9">
    <mergeCell ref="A1:AR1"/>
    <mergeCell ref="A3:A4"/>
    <mergeCell ref="B3:B4"/>
    <mergeCell ref="C3:I3"/>
    <mergeCell ref="J3:P3"/>
    <mergeCell ref="Q3:W3"/>
    <mergeCell ref="X3:AD3"/>
    <mergeCell ref="AE3:AK3"/>
    <mergeCell ref="AL3:AR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01</vt:lpstr>
      <vt:lpstr>02</vt:lpstr>
      <vt:lpstr>03</vt:lpstr>
      <vt:lpstr>tr.I 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2024-04-23T13:43:37Z</dcterms:modified>
</cp:coreProperties>
</file>